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power bi\tiger\"/>
    </mc:Choice>
  </mc:AlternateContent>
  <xr:revisionPtr revIDLastSave="0" documentId="13_ncr:1_{49817C7A-0CC0-420C-85D0-CFC8B84006E1}" xr6:coauthVersionLast="36" xr6:coauthVersionMax="47" xr10:uidLastSave="{00000000-0000-0000-0000-000000000000}"/>
  <bookViews>
    <workbookView xWindow="1520" yWindow="1520" windowWidth="19460" windowHeight="11060" xr2:uid="{AED84AD5-9014-4168-A4FF-9DB953CE9702}"/>
  </bookViews>
  <sheets>
    <sheet name="Restaurant Spends and Share" sheetId="5" r:id="rId1"/>
    <sheet name="Retail Stores" sheetId="7" r:id="rId2"/>
    <sheet name="Non Commercial" sheetId="6" r:id="rId3"/>
  </sheets>
  <definedNames>
    <definedName name="_xlnm._FilterDatabase" localSheetId="2" hidden="1">'Non Commercial'!$A$1:$U$1001</definedName>
    <definedName name="_xlnm._FilterDatabase" localSheetId="0" hidden="1">'Restaurant Spends and Share'!$A$1:$AA$1002</definedName>
    <definedName name="_xlnm._FilterDatabase" localSheetId="1" hidden="1">'Retail Stores'!$A$1:$M$1002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5" l="1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2" i="5"/>
  <c r="Z3" i="5"/>
</calcChain>
</file>

<file path=xl/sharedStrings.xml><?xml version="1.0" encoding="utf-8"?>
<sst xmlns="http://schemas.openxmlformats.org/spreadsheetml/2006/main" count="57295" uniqueCount="13680">
  <si>
    <t>MARKET_SEGMENT</t>
  </si>
  <si>
    <t>SIMPLIFIED_MENU</t>
  </si>
  <si>
    <t>MENU_TYPE</t>
  </si>
  <si>
    <t>UNITS</t>
  </si>
  <si>
    <t>EMPLOYEES</t>
  </si>
  <si>
    <t>YEARS_IN_BUSINESS</t>
  </si>
  <si>
    <t>ANNUAL_SALES</t>
  </si>
  <si>
    <t>AVERAGE_CHECK</t>
  </si>
  <si>
    <t>NUMBER_OF_ROOMS</t>
  </si>
  <si>
    <t/>
  </si>
  <si>
    <t>APPLEBEE'S</t>
  </si>
  <si>
    <t>POTTSTOWN</t>
  </si>
  <si>
    <t>PA</t>
  </si>
  <si>
    <t>19464</t>
  </si>
  <si>
    <t>42091</t>
  </si>
  <si>
    <t>MONTGOMERY</t>
  </si>
  <si>
    <t>6162</t>
  </si>
  <si>
    <t>2120</t>
  </si>
  <si>
    <t>FSR - TRADITIONAL RESTAURANTS, CASUAL DINING</t>
  </si>
  <si>
    <t>CLASSIC &amp; VARIED MENU</t>
  </si>
  <si>
    <t>VARIED MENU</t>
  </si>
  <si>
    <t>501+ UNITS</t>
  </si>
  <si>
    <t>OVER 50</t>
  </si>
  <si>
    <t>5 YEARS PLUS</t>
  </si>
  <si>
    <t>$1,000,001 - $2,500,000</t>
  </si>
  <si>
    <t>$10 TO $15</t>
  </si>
  <si>
    <t>98</t>
  </si>
  <si>
    <t>NOT APPLICABLE</t>
  </si>
  <si>
    <t>545006.687015314</t>
  </si>
  <si>
    <t>73292.5868650679</t>
  </si>
  <si>
    <t>96286.33960705</t>
  </si>
  <si>
    <t>124412.626443224</t>
  </si>
  <si>
    <t>212623.779075412</t>
  </si>
  <si>
    <t>52283.4139728402</t>
  </si>
  <si>
    <t>STANS RESTAURANT</t>
  </si>
  <si>
    <t>SAN LEANDRO</t>
  </si>
  <si>
    <t>CA</t>
  </si>
  <si>
    <t>94577</t>
  </si>
  <si>
    <t>3236</t>
  </si>
  <si>
    <t>06001</t>
  </si>
  <si>
    <t>ALAMEDA</t>
  </si>
  <si>
    <t>7362</t>
  </si>
  <si>
    <t>1</t>
  </si>
  <si>
    <t>INDEPENDENT (1-9 UNITS)</t>
  </si>
  <si>
    <t>1 TO 4</t>
  </si>
  <si>
    <t>&lt;=$500,000</t>
  </si>
  <si>
    <t>$15 TO $20</t>
  </si>
  <si>
    <t>36264.0659462583</t>
  </si>
  <si>
    <t>4876.79741693152</t>
  </si>
  <si>
    <t>6406.77307714533</t>
  </si>
  <si>
    <t>8278.26116151401</t>
  </si>
  <si>
    <t>14147.721357989</t>
  </si>
  <si>
    <t>3478.87322739093</t>
  </si>
  <si>
    <t>THANH THANH</t>
  </si>
  <si>
    <t>OAKLAND</t>
  </si>
  <si>
    <t>94606</t>
  </si>
  <si>
    <t>2978</t>
  </si>
  <si>
    <t>DOMINO'S PIZZA</t>
  </si>
  <si>
    <t>WENDELL</t>
  </si>
  <si>
    <t>NC</t>
  </si>
  <si>
    <t>27591</t>
  </si>
  <si>
    <t>6904</t>
  </si>
  <si>
    <t>37183</t>
  </si>
  <si>
    <t>WAKE</t>
  </si>
  <si>
    <t>6640</t>
  </si>
  <si>
    <t>2310</t>
  </si>
  <si>
    <t>LSR - QUICK SERVICE RESTAURANTS, FAST FOOD, SNACKS</t>
  </si>
  <si>
    <t>PIZZA, PASTA &amp; ITALIAN</t>
  </si>
  <si>
    <t>PIZZERIA</t>
  </si>
  <si>
    <t>20 TO 49</t>
  </si>
  <si>
    <t>2</t>
  </si>
  <si>
    <t>$500,001 - $1,000,000</t>
  </si>
  <si>
    <t>$7 TO $10</t>
  </si>
  <si>
    <t>231329.707645695</t>
  </si>
  <si>
    <t>49474.0979733099</t>
  </si>
  <si>
    <t>27035.0262149235</t>
  </si>
  <si>
    <t>58876.2793125</t>
  </si>
  <si>
    <t>53078.7681352997</t>
  </si>
  <si>
    <t>51276.4330543048</t>
  </si>
  <si>
    <t>NINNA RESTAURANT</t>
  </si>
  <si>
    <t>94611</t>
  </si>
  <si>
    <t>5221</t>
  </si>
  <si>
    <t>OTHER ASIAN</t>
  </si>
  <si>
    <t>ASIAN UNCLASSIFIED</t>
  </si>
  <si>
    <t>40042.7628697894</t>
  </si>
  <si>
    <t>6395.82156662074</t>
  </si>
  <si>
    <t>8260.44954642787</t>
  </si>
  <si>
    <t>5938.27433147018</t>
  </si>
  <si>
    <t>15827.1984460146</t>
  </si>
  <si>
    <t>2602.60739134029</t>
  </si>
  <si>
    <t>BROOKLYN DISCOUNT DELI</t>
  </si>
  <si>
    <t>BERKELEY</t>
  </si>
  <si>
    <t>94704</t>
  </si>
  <si>
    <t>1919</t>
  </si>
  <si>
    <t>2320</t>
  </si>
  <si>
    <t>LSR - QUICK CASUAL</t>
  </si>
  <si>
    <t>SANDWICHES, SOUPS AND SALADS, DELI, SUBS &amp; HOT DOG</t>
  </si>
  <si>
    <t>DELI</t>
  </si>
  <si>
    <t>41868.1118344871</t>
  </si>
  <si>
    <t>5571.57718376337</t>
  </si>
  <si>
    <t>6591.30881686595</t>
  </si>
  <si>
    <t>9054.42870358716</t>
  </si>
  <si>
    <t>16690.1003524229</t>
  </si>
  <si>
    <t>5098.6581655129</t>
  </si>
  <si>
    <t>BOJANGLES' FAMOUS CHICKEN 'N BISCUITS</t>
  </si>
  <si>
    <t>RALEIGH</t>
  </si>
  <si>
    <t>27604</t>
  </si>
  <si>
    <t>1502</t>
  </si>
  <si>
    <t>CHICKEN</t>
  </si>
  <si>
    <t>FRIED CHICKEN</t>
  </si>
  <si>
    <t>$5 TO $7</t>
  </si>
  <si>
    <t>467485.441404215</t>
  </si>
  <si>
    <t>93793.2174433844</t>
  </si>
  <si>
    <t>51253.1242860024</t>
  </si>
  <si>
    <t>111617.915111739</t>
  </si>
  <si>
    <t>129556.508611839</t>
  </si>
  <si>
    <t>97210.0923957846</t>
  </si>
  <si>
    <t>STARBUCKS</t>
  </si>
  <si>
    <t>SAN RAFAEL</t>
  </si>
  <si>
    <t>94901</t>
  </si>
  <si>
    <t>5045</t>
  </si>
  <si>
    <t>06041</t>
  </si>
  <si>
    <t>MARIN</t>
  </si>
  <si>
    <t>LSR - COFFEE SHOPS, TEA HOUSES</t>
  </si>
  <si>
    <t>BEVERAGES</t>
  </si>
  <si>
    <t>COFFEE / TEA</t>
  </si>
  <si>
    <t>10 TO 19</t>
  </si>
  <si>
    <t>UNDER $5</t>
  </si>
  <si>
    <t>136081.3935348</t>
  </si>
  <si>
    <t>52563.628404</t>
  </si>
  <si>
    <t>25113.7335708</t>
  </si>
  <si>
    <t>23361.612624</t>
  </si>
  <si>
    <t>0</t>
  </si>
  <si>
    <t>58598.7116652</t>
  </si>
  <si>
    <t>GOLDEN CORRAL</t>
  </si>
  <si>
    <t>TRACY</t>
  </si>
  <si>
    <t>95304</t>
  </si>
  <si>
    <t>9453</t>
  </si>
  <si>
    <t>06077</t>
  </si>
  <si>
    <t>SAN JOAQUIN</t>
  </si>
  <si>
    <t>2360</t>
  </si>
  <si>
    <t>LSR - BUFFET RESTAURANTS</t>
  </si>
  <si>
    <t>251-500 UNITS</t>
  </si>
  <si>
    <t>$2,500,001 - $5,000,000</t>
  </si>
  <si>
    <t>857683.509877211</t>
  </si>
  <si>
    <t>152174.330072841</t>
  </si>
  <si>
    <t>139903.765044745</t>
  </si>
  <si>
    <t>178261.358085328</t>
  </si>
  <si>
    <t>295652.984141519</t>
  </si>
  <si>
    <t>101836.027870968</t>
  </si>
  <si>
    <t>THE STEAM DONKEY RESTAURANT</t>
  </si>
  <si>
    <t>PINECREST</t>
  </si>
  <si>
    <t>95364</t>
  </si>
  <si>
    <t>0216</t>
  </si>
  <si>
    <t>06109</t>
  </si>
  <si>
    <t>TUOLUMNE</t>
  </si>
  <si>
    <t>5 TO 9</t>
  </si>
  <si>
    <t>103641.507876336</t>
  </si>
  <si>
    <t>13937.7266368102</t>
  </si>
  <si>
    <t>18310.3467581624</t>
  </si>
  <si>
    <t>23658.9981566021</t>
  </si>
  <si>
    <t>40433.7223721468</t>
  </si>
  <si>
    <t>9942.50527593181</t>
  </si>
  <si>
    <t>JAMBA JUICE</t>
  </si>
  <si>
    <t>MANTECA</t>
  </si>
  <si>
    <t>95336</t>
  </si>
  <si>
    <t>5066</t>
  </si>
  <si>
    <t>8120</t>
  </si>
  <si>
    <t>2343</t>
  </si>
  <si>
    <t>LSR - SMOOTHIE, JUICE</t>
  </si>
  <si>
    <t>SMOOTHIE / JUICE</t>
  </si>
  <si>
    <t>125461.060704</t>
  </si>
  <si>
    <t>48461.35392</t>
  </si>
  <si>
    <t>23153.757984</t>
  </si>
  <si>
    <t>21538.37952</t>
  </si>
  <si>
    <t>54025.435296</t>
  </si>
  <si>
    <t>NITS CAFE</t>
  </si>
  <si>
    <t>FORT BRAGG</t>
  </si>
  <si>
    <t>95437</t>
  </si>
  <si>
    <t>3406</t>
  </si>
  <si>
    <t>06045</t>
  </si>
  <si>
    <t>MENDOCINO</t>
  </si>
  <si>
    <t>2110</t>
  </si>
  <si>
    <t>OTHER ETHNIC FOOD</t>
  </si>
  <si>
    <t>FUSION</t>
  </si>
  <si>
    <t>35897.7686769231</t>
  </si>
  <si>
    <t>5134.50053931624</t>
  </si>
  <si>
    <t>6122.91376068376</t>
  </si>
  <si>
    <t>7483.07531752137</t>
  </si>
  <si>
    <t>13544.7599405983</t>
  </si>
  <si>
    <t>3546.91647136752</t>
  </si>
  <si>
    <t>MOE'S SOUTHWEST GRILL</t>
  </si>
  <si>
    <t>BOSSIER CITY</t>
  </si>
  <si>
    <t>LA</t>
  </si>
  <si>
    <t>71111</t>
  </si>
  <si>
    <t>1610</t>
  </si>
  <si>
    <t>22015</t>
  </si>
  <si>
    <t>BOSSIER</t>
  </si>
  <si>
    <t>7680</t>
  </si>
  <si>
    <t>MEXICAN</t>
  </si>
  <si>
    <t>277877.083168229</t>
  </si>
  <si>
    <t>49953.2063543931</t>
  </si>
  <si>
    <t>47379.6593955802</t>
  </si>
  <si>
    <t>52625.7358885449</t>
  </si>
  <si>
    <t>102117.023558023</t>
  </si>
  <si>
    <t>31179.5112317711</t>
  </si>
  <si>
    <t>TOREROS MEXICAN RESTAURANT</t>
  </si>
  <si>
    <t>DURHAM</t>
  </si>
  <si>
    <t>27707</t>
  </si>
  <si>
    <t>2666</t>
  </si>
  <si>
    <t>37063</t>
  </si>
  <si>
    <t>126807.862830319</t>
  </si>
  <si>
    <t>20254.3582355835</t>
  </si>
  <si>
    <t>26159.2826750344</t>
  </si>
  <si>
    <t>18805.392607961</t>
  </si>
  <si>
    <t>50121.7464952864</t>
  </si>
  <si>
    <t>8241.96577432592</t>
  </si>
  <si>
    <t>MALA OCEAN TAVERN</t>
  </si>
  <si>
    <t>LAHAINA</t>
  </si>
  <si>
    <t>HI</t>
  </si>
  <si>
    <t>96761</t>
  </si>
  <si>
    <t>1725</t>
  </si>
  <si>
    <t>15009</t>
  </si>
  <si>
    <t>MAUI</t>
  </si>
  <si>
    <t>NEIGHBORHOOD BARS &amp; TAVERNS</t>
  </si>
  <si>
    <t>SELECTION FOR LODGING AND BARS</t>
  </si>
  <si>
    <t>SUSHI KATSU JAPANESE</t>
  </si>
  <si>
    <t>LIHUE</t>
  </si>
  <si>
    <t>96766</t>
  </si>
  <si>
    <t>1196</t>
  </si>
  <si>
    <t>15007</t>
  </si>
  <si>
    <t>KAUAI</t>
  </si>
  <si>
    <t>JAPANESE</t>
  </si>
  <si>
    <t>93608.7488767664</t>
  </si>
  <si>
    <t>14951.6369996064</t>
  </si>
  <si>
    <t>19310.6142479532</t>
  </si>
  <si>
    <t>13882.019891173</t>
  </si>
  <si>
    <t>36999.5509444105</t>
  </si>
  <si>
    <t>6084.16613291675</t>
  </si>
  <si>
    <t>LIHUE BAKERY &amp; COFFEE SHOP</t>
  </si>
  <si>
    <t>1333</t>
  </si>
  <si>
    <t>61472.4901434</t>
  </si>
  <si>
    <t>23744.738682</t>
  </si>
  <si>
    <t>11344.7084814</t>
  </si>
  <si>
    <t>10553.217192</t>
  </si>
  <si>
    <t>26470.9864566</t>
  </si>
  <si>
    <t>TACO DEL MAR</t>
  </si>
  <si>
    <t>SHERWOOD</t>
  </si>
  <si>
    <t>OR</t>
  </si>
  <si>
    <t>97140</t>
  </si>
  <si>
    <t>8997</t>
  </si>
  <si>
    <t>41067</t>
  </si>
  <si>
    <t>WASHINGTON</t>
  </si>
  <si>
    <t>6442</t>
  </si>
  <si>
    <t>101-250 UNITS</t>
  </si>
  <si>
    <t>194314.118210911</t>
  </si>
  <si>
    <t>34931.3197543717</t>
  </si>
  <si>
    <t>33131.6876930501</t>
  </si>
  <si>
    <t>36800.1684334365</t>
  </si>
  <si>
    <t>71408.4773050069</t>
  </si>
  <si>
    <t>21803.2345890894</t>
  </si>
  <si>
    <t>SUBWAY</t>
  </si>
  <si>
    <t>PORTLAND</t>
  </si>
  <si>
    <t>97202</t>
  </si>
  <si>
    <t>6639</t>
  </si>
  <si>
    <t>41051</t>
  </si>
  <si>
    <t>MULTNOMAH</t>
  </si>
  <si>
    <t>SANDWICHES</t>
  </si>
  <si>
    <t>119809.985389479</t>
  </si>
  <si>
    <t>22475.8523113921</t>
  </si>
  <si>
    <t>21073.1988239055</t>
  </si>
  <si>
    <t>30691.3941666706</t>
  </si>
  <si>
    <t>29505.8180046284</t>
  </si>
  <si>
    <t>20171.4930105213</t>
  </si>
  <si>
    <t>ALLADINS CAFE</t>
  </si>
  <si>
    <t>97211</t>
  </si>
  <si>
    <t>7208</t>
  </si>
  <si>
    <t>MIDDLE EAST (EGYPTIAN, SYRIAN, IRANIAN)</t>
  </si>
  <si>
    <t>64142.4498338461</t>
  </si>
  <si>
    <t>9174.37087048433</t>
  </si>
  <si>
    <t>10940.4763361823</t>
  </si>
  <si>
    <t>13370.8250080057</t>
  </si>
  <si>
    <t>24201.8965808262</t>
  </si>
  <si>
    <t>6337.66164903134</t>
  </si>
  <si>
    <t>KING PIZZA OF LEBANON</t>
  </si>
  <si>
    <t>LEBANON</t>
  </si>
  <si>
    <t>97355</t>
  </si>
  <si>
    <t>3216</t>
  </si>
  <si>
    <t>41043</t>
  </si>
  <si>
    <t>LINN</t>
  </si>
  <si>
    <t>84533.2177343019</t>
  </si>
  <si>
    <t>14865.6739576201</t>
  </si>
  <si>
    <t>12242.3197298048</t>
  </si>
  <si>
    <t>15976.2272473952</t>
  </si>
  <si>
    <t>27107.9936874248</t>
  </si>
  <si>
    <t>7345.39183788285</t>
  </si>
  <si>
    <t>BED &amp; BREAKFAST THE CAMPBELL HOUSE INN</t>
  </si>
  <si>
    <t>EUGENE</t>
  </si>
  <si>
    <t>97401</t>
  </si>
  <si>
    <t>2366</t>
  </si>
  <si>
    <t>41039</t>
  </si>
  <si>
    <t>LANE</t>
  </si>
  <si>
    <t>2400</t>
  </si>
  <si>
    <t>2440</t>
  </si>
  <si>
    <t>BED &amp; BREAKFAST, GUESTHOUSES, CHAMBRES D'HOTES</t>
  </si>
  <si>
    <t>99</t>
  </si>
  <si>
    <t>UNCODED</t>
  </si>
  <si>
    <t>CALIFORNIA CHICKEN CAFE</t>
  </si>
  <si>
    <t>LOS ANGELES</t>
  </si>
  <si>
    <t>90004</t>
  </si>
  <si>
    <t>06037</t>
  </si>
  <si>
    <t>4472</t>
  </si>
  <si>
    <t>CHICKEN ROTISSERIE</t>
  </si>
  <si>
    <t>100315.535486204</t>
  </si>
  <si>
    <t>16022.8770281441</t>
  </si>
  <si>
    <t>20694.1619463491</t>
  </si>
  <si>
    <t>14876.6250561307</t>
  </si>
  <si>
    <t>39650.4579996457</t>
  </si>
  <si>
    <t>6520.07842145247</t>
  </si>
  <si>
    <t>HOLIDAY INN</t>
  </si>
  <si>
    <t>FORSYTH</t>
  </si>
  <si>
    <t>GA</t>
  </si>
  <si>
    <t>31029</t>
  </si>
  <si>
    <t>1932</t>
  </si>
  <si>
    <t>13207</t>
  </si>
  <si>
    <t>MONROE</t>
  </si>
  <si>
    <t>2* HOTELS WITHOUT RESTAURANT-MIDSCALE</t>
  </si>
  <si>
    <t>&gt;$5,000,000</t>
  </si>
  <si>
    <t>251 - 500</t>
  </si>
  <si>
    <t>AWAKENED HEART CAFE</t>
  </si>
  <si>
    <t>TANNERSVILLE</t>
  </si>
  <si>
    <t>NY</t>
  </si>
  <si>
    <t>12485</t>
  </si>
  <si>
    <t>7719</t>
  </si>
  <si>
    <t>36039</t>
  </si>
  <si>
    <t>GREENE</t>
  </si>
  <si>
    <t>38439.47578756</t>
  </si>
  <si>
    <t>5235.27690372114</t>
  </si>
  <si>
    <t>6858.7909817655</t>
  </si>
  <si>
    <t>9732.18850071525</t>
  </si>
  <si>
    <t>13174.9279429244</t>
  </si>
  <si>
    <t>3967.6015277139</t>
  </si>
  <si>
    <t>COUNTRY MARKET &amp; DELI</t>
  </si>
  <si>
    <t>SAINT PETERSBURG</t>
  </si>
  <si>
    <t>FL</t>
  </si>
  <si>
    <t>33713</t>
  </si>
  <si>
    <t>7134</t>
  </si>
  <si>
    <t>12103</t>
  </si>
  <si>
    <t>PINELLAS</t>
  </si>
  <si>
    <t>8280</t>
  </si>
  <si>
    <t>265810.497710545</t>
  </si>
  <si>
    <t>49864.9379677204</t>
  </si>
  <si>
    <t>46753.0101896457</t>
  </si>
  <si>
    <t>68091.9435250149</t>
  </si>
  <si>
    <t>65461.6236173566</t>
  </si>
  <si>
    <t>44752.4851894549</t>
  </si>
  <si>
    <t>GUANAJUATO MEXICAN RESTAURANT</t>
  </si>
  <si>
    <t>MILWAUKEE</t>
  </si>
  <si>
    <t>WI</t>
  </si>
  <si>
    <t>53207</t>
  </si>
  <si>
    <t>1601</t>
  </si>
  <si>
    <t>55079</t>
  </si>
  <si>
    <t>5082</t>
  </si>
  <si>
    <t>126457.036449341</t>
  </si>
  <si>
    <t>20198.3225683921</t>
  </si>
  <si>
    <t>26086.9104556387</t>
  </si>
  <si>
    <t>18753.3656461917</t>
  </si>
  <si>
    <t>49983.0797711671</t>
  </si>
  <si>
    <t>8219.16356821492</t>
  </si>
  <si>
    <t>GREAT WALL</t>
  </si>
  <si>
    <t>EL RENO</t>
  </si>
  <si>
    <t>OK</t>
  </si>
  <si>
    <t>73036</t>
  </si>
  <si>
    <t>1607</t>
  </si>
  <si>
    <t>40017</t>
  </si>
  <si>
    <t>CANADIAN</t>
  </si>
  <si>
    <t>5880</t>
  </si>
  <si>
    <t>CHINESE</t>
  </si>
  <si>
    <t>39231.8326146258</t>
  </si>
  <si>
    <t>7052.59968873706</t>
  </si>
  <si>
    <t>6689.25571534109</t>
  </si>
  <si>
    <t>7429.91843034056</t>
  </si>
  <si>
    <t>14417.3025341091</t>
  </si>
  <si>
    <t>4402.05198537419</t>
  </si>
  <si>
    <t>SCOOPS</t>
  </si>
  <si>
    <t>CULBERTSON</t>
  </si>
  <si>
    <t>MT</t>
  </si>
  <si>
    <t>59218</t>
  </si>
  <si>
    <t>30085</t>
  </si>
  <si>
    <t>ROOSEVELT</t>
  </si>
  <si>
    <t>LSR - ICE CREAM PARLORS, FROZEN DESSERTS</t>
  </si>
  <si>
    <t>FROZEN DESSERT</t>
  </si>
  <si>
    <t>ICE CREAM / DAIRY</t>
  </si>
  <si>
    <t>UNKNOWN</t>
  </si>
  <si>
    <t>2 TO 5 YEARS</t>
  </si>
  <si>
    <t>87420.5459946</t>
  </si>
  <si>
    <t>14943.683076</t>
  </si>
  <si>
    <t>13769.5365486</t>
  </si>
  <si>
    <t>39494.019558</t>
  </si>
  <si>
    <t>19320.0474054</t>
  </si>
  <si>
    <t>JOHNNY'S NEW YORK STYLE PIZZA</t>
  </si>
  <si>
    <t>NEWNAN</t>
  </si>
  <si>
    <t>30265</t>
  </si>
  <si>
    <t>6501</t>
  </si>
  <si>
    <t>13077</t>
  </si>
  <si>
    <t>COWETA</t>
  </si>
  <si>
    <t>0520</t>
  </si>
  <si>
    <t>ITALIAN - PIZZA &amp; PASTA</t>
  </si>
  <si>
    <t>51-100 UNITS</t>
  </si>
  <si>
    <t>144651.008824615</t>
  </si>
  <si>
    <t>20689.605794359</t>
  </si>
  <si>
    <t>24672.443025641</t>
  </si>
  <si>
    <t>30153.2500120513</t>
  </si>
  <si>
    <t>54578.9686074359</t>
  </si>
  <si>
    <t>14292.3937812821</t>
  </si>
  <si>
    <t>ALBERTOS MEXICAN FOOD</t>
  </si>
  <si>
    <t>HURRICANE</t>
  </si>
  <si>
    <t>UT</t>
  </si>
  <si>
    <t>84737</t>
  </si>
  <si>
    <t>1968</t>
  </si>
  <si>
    <t>49053</t>
  </si>
  <si>
    <t>46027.0872437217</t>
  </si>
  <si>
    <t>7351.66647215115</t>
  </si>
  <si>
    <t>9494.96000518599</t>
  </si>
  <si>
    <t>6825.73956298957</t>
  </si>
  <si>
    <t>18192.5469545463</t>
  </si>
  <si>
    <t>2991.56274135997</t>
  </si>
  <si>
    <t>TRAVELODGE</t>
  </si>
  <si>
    <t>FLAGSTAFF</t>
  </si>
  <si>
    <t>AZ</t>
  </si>
  <si>
    <t>86001</t>
  </si>
  <si>
    <t>6210</t>
  </si>
  <si>
    <t>04005</t>
  </si>
  <si>
    <t>COCONINO</t>
  </si>
  <si>
    <t>2620</t>
  </si>
  <si>
    <t>51 - 100</t>
  </si>
  <si>
    <t>RANGE RESTAURANT GROUP</t>
  </si>
  <si>
    <t>GREENVILLE</t>
  </si>
  <si>
    <t>SC</t>
  </si>
  <si>
    <t>29607</t>
  </si>
  <si>
    <t>2764</t>
  </si>
  <si>
    <t>45045</t>
  </si>
  <si>
    <t>3160</t>
  </si>
  <si>
    <t>1449673.50476741</t>
  </si>
  <si>
    <t>194952.325917365</t>
  </si>
  <si>
    <t>256113.839930656</t>
  </si>
  <si>
    <t>330927.477607628</t>
  </si>
  <si>
    <t>565561.976307426</t>
  </si>
  <si>
    <t>139069.633054031</t>
  </si>
  <si>
    <t>DAIRY QUEEN</t>
  </si>
  <si>
    <t>29611</t>
  </si>
  <si>
    <t>3410</t>
  </si>
  <si>
    <t>113591.7311256</t>
  </si>
  <si>
    <t>19417.389936</t>
  </si>
  <si>
    <t>17891.7378696</t>
  </si>
  <si>
    <t>51317.387688</t>
  </si>
  <si>
    <t>25103.9112744</t>
  </si>
  <si>
    <t>CASSELBERRY</t>
  </si>
  <si>
    <t>32707</t>
  </si>
  <si>
    <t>6553</t>
  </si>
  <si>
    <t>12117</t>
  </si>
  <si>
    <t>SEMINOLE</t>
  </si>
  <si>
    <t>5960</t>
  </si>
  <si>
    <t>136749.6462024</t>
  </si>
  <si>
    <t>52821.751752</t>
  </si>
  <si>
    <t>25237.0591704</t>
  </si>
  <si>
    <t>23476.334112</t>
  </si>
  <si>
    <t>58886.4713976</t>
  </si>
  <si>
    <t>JIMMY JOHN'S GOURMET SANDWICH SHOP</t>
  </si>
  <si>
    <t>OMAHA</t>
  </si>
  <si>
    <t>NE</t>
  </si>
  <si>
    <t>68102</t>
  </si>
  <si>
    <t>2239</t>
  </si>
  <si>
    <t>31055</t>
  </si>
  <si>
    <t>DOUGLAS</t>
  </si>
  <si>
    <t>5920</t>
  </si>
  <si>
    <t>226627.711305349</t>
  </si>
  <si>
    <t>30158.3646883575</t>
  </si>
  <si>
    <t>35678.0653872876</t>
  </si>
  <si>
    <t>49010.6757711768</t>
  </si>
  <si>
    <t>90341.7679612335</t>
  </si>
  <si>
    <t>27598.5034946507</t>
  </si>
  <si>
    <t>MATSURI JAPANESSE RESTAURANT</t>
  </si>
  <si>
    <t>GENEVA</t>
  </si>
  <si>
    <t>IL</t>
  </si>
  <si>
    <t>60134</t>
  </si>
  <si>
    <t>2730</t>
  </si>
  <si>
    <t>17089</t>
  </si>
  <si>
    <t>KANE</t>
  </si>
  <si>
    <t>1602</t>
  </si>
  <si>
    <t>75458.0857562586</t>
  </si>
  <si>
    <t>12052.5262910844</t>
  </si>
  <si>
    <t>15566.301263639</t>
  </si>
  <si>
    <t>11190.3071025684</t>
  </si>
  <si>
    <t>29825.3669833989</t>
  </si>
  <si>
    <t>4904.45108306436</t>
  </si>
  <si>
    <t>CIRCA RESTAURANT &amp; LOUNGE</t>
  </si>
  <si>
    <t>SAN FRANCISCO</t>
  </si>
  <si>
    <t>94123</t>
  </si>
  <si>
    <t>2701</t>
  </si>
  <si>
    <t>06075</t>
  </si>
  <si>
    <t>161652.995871713</t>
  </si>
  <si>
    <t>21739.1208662236</t>
  </si>
  <si>
    <t>28559.2372164114</t>
  </si>
  <si>
    <t>36901.7009661947</t>
  </si>
  <si>
    <t>63065.7782739093</t>
  </si>
  <si>
    <t>15507.6455105461</t>
  </si>
  <si>
    <t>FUJI GRILL INC</t>
  </si>
  <si>
    <t>ORANGE</t>
  </si>
  <si>
    <t>92868</t>
  </si>
  <si>
    <t>2705</t>
  </si>
  <si>
    <t>06059</t>
  </si>
  <si>
    <t>95082.486464997</t>
  </si>
  <si>
    <t>15187.0294144853</t>
  </si>
  <si>
    <t>19614.6326053238</t>
  </si>
  <si>
    <t>14100.5726948337</t>
  </si>
  <si>
    <t>37582.0566356918</t>
  </si>
  <si>
    <t>6179.95273866365</t>
  </si>
  <si>
    <t>SUNSET CAFE</t>
  </si>
  <si>
    <t>VALPARAISO</t>
  </si>
  <si>
    <t>32580</t>
  </si>
  <si>
    <t>1005</t>
  </si>
  <si>
    <t>12091</t>
  </si>
  <si>
    <t>OKALOOSA</t>
  </si>
  <si>
    <t>2750</t>
  </si>
  <si>
    <t>38150.3582839475</t>
  </si>
  <si>
    <t>5195.90045130828</t>
  </si>
  <si>
    <t>6807.20347996378</t>
  </si>
  <si>
    <t>9658.98911424174</t>
  </si>
  <si>
    <t>13075.8344407605</t>
  </si>
  <si>
    <t>3937.7597303033</t>
  </si>
  <si>
    <t>MAYAN CAFE</t>
  </si>
  <si>
    <t>LOUISVILLE</t>
  </si>
  <si>
    <t>KY</t>
  </si>
  <si>
    <t>40206</t>
  </si>
  <si>
    <t>1627</t>
  </si>
  <si>
    <t>21111</t>
  </si>
  <si>
    <t>JEFFERSON</t>
  </si>
  <si>
    <t>4520</t>
  </si>
  <si>
    <t>LATIN AMERICAN</t>
  </si>
  <si>
    <t>OTHER LATIN AMERICA</t>
  </si>
  <si>
    <t>400182.183625271</t>
  </si>
  <si>
    <t>63919.0120055107</t>
  </si>
  <si>
    <t>82553.8624286558</t>
  </si>
  <si>
    <t>59346.344223578</t>
  </si>
  <si>
    <t>158174.970478252</t>
  </si>
  <si>
    <t>26010.1210391655</t>
  </si>
  <si>
    <t>ARBY'S</t>
  </si>
  <si>
    <t>MOORE</t>
  </si>
  <si>
    <t>73160</t>
  </si>
  <si>
    <t>2718</t>
  </si>
  <si>
    <t>40027</t>
  </si>
  <si>
    <t>CLEVELAND</t>
  </si>
  <si>
    <t>263938.182444829</t>
  </si>
  <si>
    <t>49513.6994523679</t>
  </si>
  <si>
    <t>46423.6914627699</t>
  </si>
  <si>
    <t>67612.3176771562</t>
  </si>
  <si>
    <t>65000.5252097578</t>
  </si>
  <si>
    <t>44437.2577551712</t>
  </si>
  <si>
    <t>POCATELLO</t>
  </si>
  <si>
    <t>ID</t>
  </si>
  <si>
    <t>83202</t>
  </si>
  <si>
    <t>5067</t>
  </si>
  <si>
    <t>16005</t>
  </si>
  <si>
    <t>BANNOCK</t>
  </si>
  <si>
    <t>6340</t>
  </si>
  <si>
    <t>128910.7548792</t>
  </si>
  <si>
    <t>49793.853816</t>
  </si>
  <si>
    <t>23790.3968232</t>
  </si>
  <si>
    <t>22130.601696</t>
  </si>
  <si>
    <t>55510.9259208</t>
  </si>
  <si>
    <t>TACO BELL</t>
  </si>
  <si>
    <t>BATON ROUGE</t>
  </si>
  <si>
    <t>70816</t>
  </si>
  <si>
    <t>8333</t>
  </si>
  <si>
    <t>22033</t>
  </si>
  <si>
    <t>EAST BATON ROUGE</t>
  </si>
  <si>
    <t>0760</t>
  </si>
  <si>
    <t>360111.410169452</t>
  </si>
  <si>
    <t>77016.4254705995</t>
  </si>
  <si>
    <t>42085.4783992347</t>
  </si>
  <si>
    <t>91652.819625</t>
  </si>
  <si>
    <t>82627.8225904974</t>
  </si>
  <si>
    <t>79822.1240305485</t>
  </si>
  <si>
    <t>ROSATI'S PIZZA</t>
  </si>
  <si>
    <t>URBANA</t>
  </si>
  <si>
    <t>61801</t>
  </si>
  <si>
    <t>3705</t>
  </si>
  <si>
    <t>17019</t>
  </si>
  <si>
    <t>CHAMPAIGN</t>
  </si>
  <si>
    <t>1400</t>
  </si>
  <si>
    <t>165824.434630102</t>
  </si>
  <si>
    <t>35464.5947066327</t>
  </si>
  <si>
    <t>19379.5599489796</t>
  </si>
  <si>
    <t>42204.375</t>
  </si>
  <si>
    <t>38048.5360331633</t>
  </si>
  <si>
    <t>36756.565369898</t>
  </si>
  <si>
    <t>CHINA BISTRO</t>
  </si>
  <si>
    <t>DANVILLE</t>
  </si>
  <si>
    <t>94526</t>
  </si>
  <si>
    <t>3503</t>
  </si>
  <si>
    <t>06013</t>
  </si>
  <si>
    <t>CONTRA COSTA</t>
  </si>
  <si>
    <t>27144.8910915469</t>
  </si>
  <si>
    <t>4335.71180968313</t>
  </si>
  <si>
    <t>5599.73856035229</t>
  </si>
  <si>
    <t>4025.54165714426</t>
  </si>
  <si>
    <t>10729.2191475005</t>
  </si>
  <si>
    <t>1764.30119024798</t>
  </si>
  <si>
    <t>THE BRENTWOOD EXPRESS</t>
  </si>
  <si>
    <t>PITTSBURGH</t>
  </si>
  <si>
    <t>15227</t>
  </si>
  <si>
    <t>2606</t>
  </si>
  <si>
    <t>42003</t>
  </si>
  <si>
    <t>ALLEGHENY</t>
  </si>
  <si>
    <t>6280</t>
  </si>
  <si>
    <t>136362.871913583</t>
  </si>
  <si>
    <t>15208.3904765775</t>
  </si>
  <si>
    <t>23410.6684864171</t>
  </si>
  <si>
    <t>32638.2312474866</t>
  </si>
  <si>
    <t>49213.6680590374</t>
  </si>
  <si>
    <t>WHITE HAWK CAFE INCORPORATED</t>
  </si>
  <si>
    <t>15235</t>
  </si>
  <si>
    <t>3739</t>
  </si>
  <si>
    <t>164305.649206154</t>
  </si>
  <si>
    <t>23500.8323791453</t>
  </si>
  <si>
    <t>28024.8427008547</t>
  </si>
  <si>
    <t>34250.3613294017</t>
  </si>
  <si>
    <t>61994.9556032479</t>
  </si>
  <si>
    <t>16234.3910217094</t>
  </si>
  <si>
    <t>15237</t>
  </si>
  <si>
    <t>103199.7685446</t>
  </si>
  <si>
    <t>17640.986076</t>
  </si>
  <si>
    <t>16254.9085986</t>
  </si>
  <si>
    <t>46622.606058</t>
  </si>
  <si>
    <t>22807.2748554</t>
  </si>
  <si>
    <t>DONUT CONNECTION</t>
  </si>
  <si>
    <t>CANONSBURG</t>
  </si>
  <si>
    <t>15317</t>
  </si>
  <si>
    <t>2466</t>
  </si>
  <si>
    <t>42125</t>
  </si>
  <si>
    <t>BAKERIES, BAGELS, DONUTS AND COFFEE &amp; SNACKS</t>
  </si>
  <si>
    <t>DONUTS</t>
  </si>
  <si>
    <t>68123.6680227359</t>
  </si>
  <si>
    <t>14569.495030963</t>
  </si>
  <si>
    <t>7961.47269451531</t>
  </si>
  <si>
    <t>17338.3183125</t>
  </si>
  <si>
    <t>15631.024723565</t>
  </si>
  <si>
    <t>15100.259877264</t>
  </si>
  <si>
    <t>PIZZA HUT</t>
  </si>
  <si>
    <t>WAYNESBURG</t>
  </si>
  <si>
    <t>15370</t>
  </si>
  <si>
    <t>9559</t>
  </si>
  <si>
    <t>42059</t>
  </si>
  <si>
    <t>214005.947406888</t>
  </si>
  <si>
    <t>45769.0943227041</t>
  </si>
  <si>
    <t>25010.4340561224</t>
  </si>
  <si>
    <t>54467.1675</t>
  </si>
  <si>
    <t>49103.8188635204</t>
  </si>
  <si>
    <t>47436.4565931122</t>
  </si>
  <si>
    <t>TINS TAVERN</t>
  </si>
  <si>
    <t>ROCKWOOD</t>
  </si>
  <si>
    <t>15557</t>
  </si>
  <si>
    <t>1054</t>
  </si>
  <si>
    <t>42111</t>
  </si>
  <si>
    <t>SOMERSET</t>
  </si>
  <si>
    <t>3680</t>
  </si>
  <si>
    <t>16125</t>
  </si>
  <si>
    <t>1253</t>
  </si>
  <si>
    <t>42085</t>
  </si>
  <si>
    <t>MERCER</t>
  </si>
  <si>
    <t>7610</t>
  </si>
  <si>
    <t>120401.497165394</t>
  </si>
  <si>
    <t>22586.8174473339</t>
  </si>
  <si>
    <t>21177.2389439342</t>
  </si>
  <si>
    <t>30842.9201101038</t>
  </si>
  <si>
    <t>29651.4906608016</t>
  </si>
  <si>
    <t>20271.0813346058</t>
  </si>
  <si>
    <t>MILLERS HOAGIES</t>
  </si>
  <si>
    <t>KITTANNING</t>
  </si>
  <si>
    <t>16201</t>
  </si>
  <si>
    <t>1537</t>
  </si>
  <si>
    <t>42005</t>
  </si>
  <si>
    <t>ARMSTRONG</t>
  </si>
  <si>
    <t>74167.4081662052</t>
  </si>
  <si>
    <t>9869.78922649465</t>
  </si>
  <si>
    <t>11676.1962732536</t>
  </si>
  <si>
    <t>16039.4983185651</t>
  </si>
  <si>
    <t>29565.7346590308</t>
  </si>
  <si>
    <t>9032.03523379484</t>
  </si>
  <si>
    <t>TITUSVILLE</t>
  </si>
  <si>
    <t>16354</t>
  </si>
  <si>
    <t>1761</t>
  </si>
  <si>
    <t>42039</t>
  </si>
  <si>
    <t>CRAWFORD</t>
  </si>
  <si>
    <t>121261.903770726</t>
  </si>
  <si>
    <t>22748.2261289753</t>
  </si>
  <si>
    <t>21328.5745726351</t>
  </si>
  <si>
    <t>31063.3281018251</t>
  </si>
  <si>
    <t>29863.3845244423</t>
  </si>
  <si>
    <t>20415.9414292735</t>
  </si>
  <si>
    <t>VINEYARD BED &amp; BREAKFAST</t>
  </si>
  <si>
    <t>NORTH EAST</t>
  </si>
  <si>
    <t>16428</t>
  </si>
  <si>
    <t>4961</t>
  </si>
  <si>
    <t>42049</t>
  </si>
  <si>
    <t>ERIE</t>
  </si>
  <si>
    <t>ON DECK</t>
  </si>
  <si>
    <t>16503</t>
  </si>
  <si>
    <t>2130</t>
  </si>
  <si>
    <t>FSR - UPSCALE CASUAL DINING RESTAURANTS</t>
  </si>
  <si>
    <t>AMERICAN AND AMERICAN TRADITIONAL</t>
  </si>
  <si>
    <t>AMERICAN TRADITIONAL</t>
  </si>
  <si>
    <t>$30 TO $50</t>
  </si>
  <si>
    <t>142181.107245219</t>
  </si>
  <si>
    <t>20240.2252864372</t>
  </si>
  <si>
    <t>31340.8972899676</t>
  </si>
  <si>
    <t>29953.3132895263</t>
  </si>
  <si>
    <t>47695.8873751692</t>
  </si>
  <si>
    <t>12136.73472386</t>
  </si>
  <si>
    <t>THE ORIGINAL PANCAKE HOUSE</t>
  </si>
  <si>
    <t>DORAL</t>
  </si>
  <si>
    <t>33178</t>
  </si>
  <si>
    <t>2352</t>
  </si>
  <si>
    <t>12086</t>
  </si>
  <si>
    <t>MIAMI-DADE</t>
  </si>
  <si>
    <t>4992</t>
  </si>
  <si>
    <t>244173.156953407</t>
  </si>
  <si>
    <t>35564.6413408352</t>
  </si>
  <si>
    <t>38314.7600030769</t>
  </si>
  <si>
    <t>57805.8922694505</t>
  </si>
  <si>
    <t>96814.8569833846</t>
  </si>
  <si>
    <t>19197.4302733187</t>
  </si>
  <si>
    <t>BURGER KING</t>
  </si>
  <si>
    <t>CAMP HILL</t>
  </si>
  <si>
    <t>17011</t>
  </si>
  <si>
    <t>6802</t>
  </si>
  <si>
    <t>42041</t>
  </si>
  <si>
    <t>CUMBERLAND</t>
  </si>
  <si>
    <t>3240</t>
  </si>
  <si>
    <t>HAMBURGERS</t>
  </si>
  <si>
    <t>350928.958257069</t>
  </si>
  <si>
    <t>65709.4127159383</t>
  </si>
  <si>
    <t>35906.7829048843</t>
  </si>
  <si>
    <t>78196.9938817481</t>
  </si>
  <si>
    <t>114183.569637532</t>
  </si>
  <si>
    <t>68103.1982429306</t>
  </si>
  <si>
    <t>J &amp; S PIZZA</t>
  </si>
  <si>
    <t>FREDERICKSBURG</t>
  </si>
  <si>
    <t>17026</t>
  </si>
  <si>
    <t>9320</t>
  </si>
  <si>
    <t>42075</t>
  </si>
  <si>
    <t>34782.8864602202</t>
  </si>
  <si>
    <t>6116.77945405756</t>
  </si>
  <si>
    <t>5037.34778569446</t>
  </si>
  <si>
    <t>6573.73886033127</t>
  </si>
  <si>
    <t>11154.127239752</t>
  </si>
  <si>
    <t>3022.40867141667</t>
  </si>
  <si>
    <t>JANS G &amp; E CAFE</t>
  </si>
  <si>
    <t>LYKENS</t>
  </si>
  <si>
    <t>17048</t>
  </si>
  <si>
    <t>1212</t>
  </si>
  <si>
    <t>42043</t>
  </si>
  <si>
    <t>DAUPHIN</t>
  </si>
  <si>
    <t>33011.7734432051</t>
  </si>
  <si>
    <t>4496.04921808058</t>
  </si>
  <si>
    <t>5890.32106565867</t>
  </si>
  <si>
    <t>8357.99123972838</t>
  </si>
  <si>
    <t>11314.6115411679</t>
  </si>
  <si>
    <t>3407.37120010865</t>
  </si>
  <si>
    <t>MR GS PLACE</t>
  </si>
  <si>
    <t>HARRISBURG</t>
  </si>
  <si>
    <t>17110</t>
  </si>
  <si>
    <t>1519</t>
  </si>
  <si>
    <t>SUPER 8</t>
  </si>
  <si>
    <t>1692</t>
  </si>
  <si>
    <t>FOUR POINTS</t>
  </si>
  <si>
    <t>CHAMBERSBURG</t>
  </si>
  <si>
    <t>17201</t>
  </si>
  <si>
    <t>3034</t>
  </si>
  <si>
    <t>42055</t>
  </si>
  <si>
    <t>FRANKLIN</t>
  </si>
  <si>
    <t>2423</t>
  </si>
  <si>
    <t>3* HOTELS WITHOUT RESTAURANT-UPSCALE</t>
  </si>
  <si>
    <t>REDROCK CAFE</t>
  </si>
  <si>
    <t>YORK</t>
  </si>
  <si>
    <t>17406</t>
  </si>
  <si>
    <t>8019</t>
  </si>
  <si>
    <t>42133</t>
  </si>
  <si>
    <t>9280</t>
  </si>
  <si>
    <t>34833.6982704391</t>
  </si>
  <si>
    <t>4744.1868623359</t>
  </si>
  <si>
    <t>6215.40878650973</t>
  </si>
  <si>
    <t>8819.27005504753</t>
  </si>
  <si>
    <t>11939.0666832956</t>
  </si>
  <si>
    <t>3595.42453798099</t>
  </si>
  <si>
    <t>GOLDEN WALL CHINESE RESTAURANT</t>
  </si>
  <si>
    <t>WILLOW STREET</t>
  </si>
  <si>
    <t>17584</t>
  </si>
  <si>
    <t>9388</t>
  </si>
  <si>
    <t>42071</t>
  </si>
  <si>
    <t>LANCASTER</t>
  </si>
  <si>
    <t>4000</t>
  </si>
  <si>
    <t>28464.1583568982</t>
  </si>
  <si>
    <t>4546.43148592797</t>
  </si>
  <si>
    <t>5871.89112682543</t>
  </si>
  <si>
    <t>4221.18677193466</t>
  </si>
  <si>
    <t>11250.6693001771</t>
  </si>
  <si>
    <t>1850.04788927377</t>
  </si>
  <si>
    <t>ORIGINAL ITALIAN PIZZA</t>
  </si>
  <si>
    <t>HUGHESVILLE</t>
  </si>
  <si>
    <t>17737</t>
  </si>
  <si>
    <t>1617</t>
  </si>
  <si>
    <t>42081</t>
  </si>
  <si>
    <t>LYCOMING</t>
  </si>
  <si>
    <t>9140</t>
  </si>
  <si>
    <t>87436.179459702</t>
  </si>
  <si>
    <t>15376.1772092163</t>
  </si>
  <si>
    <t>12662.7341722957</t>
  </si>
  <si>
    <t>16524.8680948459</t>
  </si>
  <si>
    <t>28038.911381512</t>
  </si>
  <si>
    <t>7597.64050337744</t>
  </si>
  <si>
    <t>KEMLERS RESTAURANT</t>
  </si>
  <si>
    <t>BLOOMSBURG</t>
  </si>
  <si>
    <t>17815</t>
  </si>
  <si>
    <t>7807</t>
  </si>
  <si>
    <t>42037</t>
  </si>
  <si>
    <t>COLUMBIA</t>
  </si>
  <si>
    <t>7560</t>
  </si>
  <si>
    <t>156312.978549552</t>
  </si>
  <si>
    <t>21020.9944784744</t>
  </si>
  <si>
    <t>27615.8162756429</t>
  </si>
  <si>
    <t>35682.6965096793</t>
  </si>
  <si>
    <t>60982.4741779832</t>
  </si>
  <si>
    <t>14995.3686102283</t>
  </si>
  <si>
    <t>DOWNTOWNER SALOON &amp; STEAKHOUSE</t>
  </si>
  <si>
    <t>FORT LAUDERDALE</t>
  </si>
  <si>
    <t>33301</t>
  </si>
  <si>
    <t>2806</t>
  </si>
  <si>
    <t>12011</t>
  </si>
  <si>
    <t>BROWARD</t>
  </si>
  <si>
    <t>FSR - FINE DINING RESTAURANTS</t>
  </si>
  <si>
    <t>STEAK, SEAFOOD &amp; FISH</t>
  </si>
  <si>
    <t>STEAK &amp; SEAFOOD</t>
  </si>
  <si>
    <t>$50 TO $75</t>
  </si>
  <si>
    <t>861015.513219284</t>
  </si>
  <si>
    <t>99911.5474339036</t>
  </si>
  <si>
    <t>179951.798211509</t>
  </si>
  <si>
    <t>129218.934681182</t>
  </si>
  <si>
    <t>396426.817651633</t>
  </si>
  <si>
    <t>56283.5050544323</t>
  </si>
  <si>
    <t>MCDONALD'S</t>
  </si>
  <si>
    <t>8844</t>
  </si>
  <si>
    <t>630794.082817481</t>
  </si>
  <si>
    <t>118112.534606684</t>
  </si>
  <si>
    <t>64542.3686375321</t>
  </si>
  <si>
    <t>140558.936143959</t>
  </si>
  <si>
    <t>205244.732267352</t>
  </si>
  <si>
    <t>122415.359182519</t>
  </si>
  <si>
    <t>MARIO PIZZA</t>
  </si>
  <si>
    <t>EAST GREENVILLE</t>
  </si>
  <si>
    <t>18041</t>
  </si>
  <si>
    <t>1418</t>
  </si>
  <si>
    <t>CUSATS CAFE</t>
  </si>
  <si>
    <t>HAZLETON</t>
  </si>
  <si>
    <t>18201</t>
  </si>
  <si>
    <t>2965</t>
  </si>
  <si>
    <t>42079</t>
  </si>
  <si>
    <t>LUZERNE</t>
  </si>
  <si>
    <t>77243.5377126593</t>
  </si>
  <si>
    <t>11250.7809987165</t>
  </si>
  <si>
    <t>12120.7738236923</t>
  </si>
  <si>
    <t>18286.7423890549</t>
  </si>
  <si>
    <t>30627.1260520615</t>
  </si>
  <si>
    <t>6073.05671026813</t>
  </si>
  <si>
    <t>JIMMYS QUICK LUNCH</t>
  </si>
  <si>
    <t>6522</t>
  </si>
  <si>
    <t>SUBS</t>
  </si>
  <si>
    <t>129216.151628949</t>
  </si>
  <si>
    <t>17195.3721016992</t>
  </si>
  <si>
    <t>20342.5356959094</t>
  </si>
  <si>
    <t>27944.3801263688</t>
  </si>
  <si>
    <t>51510.097860793</t>
  </si>
  <si>
    <t>15735.817971051</t>
  </si>
  <si>
    <t>FORT LAUDERDALE OPA</t>
  </si>
  <si>
    <t>33308</t>
  </si>
  <si>
    <t>7220</t>
  </si>
  <si>
    <t>EUROPEAN</t>
  </si>
  <si>
    <t>GREEK</t>
  </si>
  <si>
    <t>304687.532561194</t>
  </si>
  <si>
    <t>43373.866053604</t>
  </si>
  <si>
    <t>67162.0924084142</t>
  </si>
  <si>
    <t>64188.564114063</t>
  </si>
  <si>
    <t>102210.079237835</t>
  </si>
  <si>
    <t>26008.4608145925</t>
  </si>
  <si>
    <t>WAYNES FAMILY RESTAURANT</t>
  </si>
  <si>
    <t>JERMYN</t>
  </si>
  <si>
    <t>18433</t>
  </si>
  <si>
    <t>42069</t>
  </si>
  <si>
    <t>LACKAWANNA</t>
  </si>
  <si>
    <t>63886.6281305981</t>
  </si>
  <si>
    <t>8591.48401906963</t>
  </si>
  <si>
    <t>11286.851554464</t>
  </si>
  <si>
    <t>14583.863629009</t>
  </si>
  <si>
    <t>24924.1277752095</t>
  </si>
  <si>
    <t>6128.75237214678</t>
  </si>
  <si>
    <t>WENDY'S</t>
  </si>
  <si>
    <t>DALLAS</t>
  </si>
  <si>
    <t>18612</t>
  </si>
  <si>
    <t>1150</t>
  </si>
  <si>
    <t>416941.477533162</t>
  </si>
  <si>
    <t>78069.874203856</t>
  </si>
  <si>
    <t>42661.1334447301</t>
  </si>
  <si>
    <t>92906.4683907455</t>
  </si>
  <si>
    <t>135662.404354242</t>
  </si>
  <si>
    <t>80913.9497668381</t>
  </si>
  <si>
    <t>HANOVER TOWNSHIP</t>
  </si>
  <si>
    <t>18706</t>
  </si>
  <si>
    <t>5489</t>
  </si>
  <si>
    <t>364035.898207712</t>
  </si>
  <si>
    <t>68163.6112264782</t>
  </si>
  <si>
    <t>37247.8749871465</t>
  </si>
  <si>
    <t>81117.5944164524</t>
  </si>
  <si>
    <t>118448.242459126</t>
  </si>
  <si>
    <t>70646.8028922879</t>
  </si>
  <si>
    <t>SOUDERTON</t>
  </si>
  <si>
    <t>18964</t>
  </si>
  <si>
    <t>1000</t>
  </si>
  <si>
    <t>42017</t>
  </si>
  <si>
    <t>BUCKS</t>
  </si>
  <si>
    <t>LITTLE LEOS CAFE</t>
  </si>
  <si>
    <t>WARMINSTER</t>
  </si>
  <si>
    <t>18974</t>
  </si>
  <si>
    <t>4518</t>
  </si>
  <si>
    <t>33581.0095816025</t>
  </si>
  <si>
    <t>4573.57651904029</t>
  </si>
  <si>
    <t>5991.89039282933</t>
  </si>
  <si>
    <t>8502.11165986419</t>
  </si>
  <si>
    <t>11509.714230584</t>
  </si>
  <si>
    <t>3466.12596005432</t>
  </si>
  <si>
    <t>MEMORIES GRILL</t>
  </si>
  <si>
    <t>ASTON</t>
  </si>
  <si>
    <t>19014</t>
  </si>
  <si>
    <t>1851</t>
  </si>
  <si>
    <t>42045</t>
  </si>
  <si>
    <t>DELAWARE</t>
  </si>
  <si>
    <t>BAR &amp; GRILL, BREW PUB, &amp; EATERTAINMENT</t>
  </si>
  <si>
    <t>BAR &amp; GRILL</t>
  </si>
  <si>
    <t>133373.339125849</t>
  </si>
  <si>
    <t>18584.227583812</t>
  </si>
  <si>
    <t>23305.7218887728</t>
  </si>
  <si>
    <t>29109.9648877285</t>
  </si>
  <si>
    <t>50534.189045953</t>
  </si>
  <si>
    <t>10064.2378605744</t>
  </si>
  <si>
    <t>PATRICKS PUB &amp; RESTAURANT</t>
  </si>
  <si>
    <t>CROYDON</t>
  </si>
  <si>
    <t>19021</t>
  </si>
  <si>
    <t>5410</t>
  </si>
  <si>
    <t>62647.7208538708</t>
  </si>
  <si>
    <t>9180.38897480532</t>
  </si>
  <si>
    <t>11226.0581365094</t>
  </si>
  <si>
    <t>9331.12249198351</t>
  </si>
  <si>
    <t>25990.7650334402</t>
  </si>
  <si>
    <t>4974.20606688044</t>
  </si>
  <si>
    <t>SPRINGHOUSE CAFE &amp; GRILLE</t>
  </si>
  <si>
    <t>GLENSIDE</t>
  </si>
  <si>
    <t>19038</t>
  </si>
  <si>
    <t>4910</t>
  </si>
  <si>
    <t>30361.7079728459</t>
  </si>
  <si>
    <t>4230.59731801567</t>
  </si>
  <si>
    <t>5305.41955926893</t>
  </si>
  <si>
    <t>6626.72359268929</t>
  </si>
  <si>
    <t>11503.8305295039</t>
  </si>
  <si>
    <t>2291.0684616188</t>
  </si>
  <si>
    <t>HILLS QUALITY SEAFOOD</t>
  </si>
  <si>
    <t>NEWTOWN SQUARE</t>
  </si>
  <si>
    <t>19073</t>
  </si>
  <si>
    <t>3703</t>
  </si>
  <si>
    <t>SEAFOOD &amp; FISH</t>
  </si>
  <si>
    <t>203704.846324584</t>
  </si>
  <si>
    <t>20267.7944737911</t>
  </si>
  <si>
    <t>37319.7655577408</t>
  </si>
  <si>
    <t>28888.3630566436</t>
  </si>
  <si>
    <t>105068.246552133</t>
  </si>
  <si>
    <t>12160.6766842747</t>
  </si>
  <si>
    <t>WAYNE</t>
  </si>
  <si>
    <t>19087</t>
  </si>
  <si>
    <t>4104</t>
  </si>
  <si>
    <t>147135.6229266</t>
  </si>
  <si>
    <t>56833.502418</t>
  </si>
  <si>
    <t>27153.7844886</t>
  </si>
  <si>
    <t>25259.334408</t>
  </si>
  <si>
    <t>63358.8304734</t>
  </si>
  <si>
    <t>FRIENDLY'S</t>
  </si>
  <si>
    <t>WEST HARTFORD</t>
  </si>
  <si>
    <t>CT</t>
  </si>
  <si>
    <t>06107</t>
  </si>
  <si>
    <t>2407</t>
  </si>
  <si>
    <t>09003</t>
  </si>
  <si>
    <t>HARTFORD</t>
  </si>
  <si>
    <t>3280</t>
  </si>
  <si>
    <t>249478.681724308</t>
  </si>
  <si>
    <t>36337.4088635077</t>
  </si>
  <si>
    <t>39147.2835729231</t>
  </si>
  <si>
    <t>59061.9295716923</t>
  </si>
  <si>
    <t>98918.5019062154</t>
  </si>
  <si>
    <t>19614.5622919385</t>
  </si>
  <si>
    <t>VIETNAM PALACE</t>
  </si>
  <si>
    <t>PHILADELPHIA</t>
  </si>
  <si>
    <t>19107</t>
  </si>
  <si>
    <t>1721</t>
  </si>
  <si>
    <t>42101</t>
  </si>
  <si>
    <t>VIETNAMESE</t>
  </si>
  <si>
    <t>85240.697791115</t>
  </si>
  <si>
    <t>12134.4597766402</t>
  </si>
  <si>
    <t>18789.5565462783</t>
  </si>
  <si>
    <t>17957.6694500735</t>
  </si>
  <si>
    <t>28594.7324535452</t>
  </si>
  <si>
    <t>7276.23913480435</t>
  </si>
  <si>
    <t>PHO XE LUA VIET THAI RESTARUANT</t>
  </si>
  <si>
    <t>1805</t>
  </si>
  <si>
    <t>70963.2394697796</t>
  </si>
  <si>
    <t>11334.5879482385</t>
  </si>
  <si>
    <t>14639.0562808404</t>
  </si>
  <si>
    <t>10523.7289642492</t>
  </si>
  <si>
    <t>28048.7457149872</t>
  </si>
  <si>
    <t>4612.30540355245</t>
  </si>
  <si>
    <t>ANDONIOS DINER</t>
  </si>
  <si>
    <t>19115</t>
  </si>
  <si>
    <t>3723</t>
  </si>
  <si>
    <t>128605.986830901</t>
  </si>
  <si>
    <t>18731.8944186725</t>
  </si>
  <si>
    <t>20180.3817498462</t>
  </si>
  <si>
    <t>30446.3599222418</t>
  </si>
  <si>
    <t>50992.3792508308</t>
  </si>
  <si>
    <t>10111.2853506198</t>
  </si>
  <si>
    <t>CIN CIN</t>
  </si>
  <si>
    <t>19118</t>
  </si>
  <si>
    <t>3527</t>
  </si>
  <si>
    <t>OTHER ETHNIC FOOD UNCLASSIFIED</t>
  </si>
  <si>
    <t>145857.058666814</t>
  </si>
  <si>
    <t>20763.5162240071</t>
  </si>
  <si>
    <t>32151.1850854369</t>
  </si>
  <si>
    <t>30727.7264777582</t>
  </si>
  <si>
    <t>48929.0172079435</t>
  </si>
  <si>
    <t>12450.5179551633</t>
  </si>
  <si>
    <t>BYRNES TAVERN TAKEOUT</t>
  </si>
  <si>
    <t>19134</t>
  </si>
  <si>
    <t>6005</t>
  </si>
  <si>
    <t>173675.574704961</t>
  </si>
  <si>
    <t>24199.9370130548</t>
  </si>
  <si>
    <t>30348.1540574413</t>
  </si>
  <si>
    <t>37906.3005744125</t>
  </si>
  <si>
    <t>65804.4132532637</t>
  </si>
  <si>
    <t>13105.4100156658</t>
  </si>
  <si>
    <t>RITA'S ICE</t>
  </si>
  <si>
    <t>19135</t>
  </si>
  <si>
    <t>1010</t>
  </si>
  <si>
    <t>32827.4801946</t>
  </si>
  <si>
    <t>5611.535076</t>
  </si>
  <si>
    <t>5170.6287486</t>
  </si>
  <si>
    <t>14830.485558</t>
  </si>
  <si>
    <t>7254.9132054</t>
  </si>
  <si>
    <t>RED ROOF INN</t>
  </si>
  <si>
    <t>33309</t>
  </si>
  <si>
    <t>3808</t>
  </si>
  <si>
    <t>LIN FENG</t>
  </si>
  <si>
    <t>19140</t>
  </si>
  <si>
    <t>4407</t>
  </si>
  <si>
    <t>MORNING GLORY</t>
  </si>
  <si>
    <t>19147</t>
  </si>
  <si>
    <t>2741</t>
  </si>
  <si>
    <t>110412.2115558</t>
  </si>
  <si>
    <t>42648.493734</t>
  </si>
  <si>
    <t>20376.5025618</t>
  </si>
  <si>
    <t>18954.886104</t>
  </si>
  <si>
    <t>47545.1726442</t>
  </si>
  <si>
    <t>A &amp; A STEAKS</t>
  </si>
  <si>
    <t>19151</t>
  </si>
  <si>
    <t>3813</t>
  </si>
  <si>
    <t>47547.3620435595</t>
  </si>
  <si>
    <t>4730.76698496546</t>
  </si>
  <si>
    <t>8710.91894164974</t>
  </si>
  <si>
    <t>6742.9198759041</t>
  </si>
  <si>
    <t>24524.296050061</t>
  </si>
  <si>
    <t>2838.46019097928</t>
  </si>
  <si>
    <t>CARMINES PIZZA &amp; EATERY</t>
  </si>
  <si>
    <t>WEST CHESTER</t>
  </si>
  <si>
    <t>19380</t>
  </si>
  <si>
    <t>4527</t>
  </si>
  <si>
    <t>42029</t>
  </si>
  <si>
    <t>CHESTER</t>
  </si>
  <si>
    <t>294272.519588711</t>
  </si>
  <si>
    <t>51749.5896659573</t>
  </si>
  <si>
    <t>42617.3091366707</t>
  </si>
  <si>
    <t>55615.5884233552</t>
  </si>
  <si>
    <t>94366.8988026279</t>
  </si>
  <si>
    <t>25570.3854820024</t>
  </si>
  <si>
    <t>KFC</t>
  </si>
  <si>
    <t>NORRISTOWN</t>
  </si>
  <si>
    <t>19401</t>
  </si>
  <si>
    <t>1821</t>
  </si>
  <si>
    <t>262549.918013725</t>
  </si>
  <si>
    <t>52676.2961345603</t>
  </si>
  <si>
    <t>28784.861275716</t>
  </si>
  <si>
    <t>62687.0312226704</t>
  </si>
  <si>
    <t>72761.732669171</t>
  </si>
  <si>
    <t>54595.2868862747</t>
  </si>
  <si>
    <t>CRAZY FROG SALOON</t>
  </si>
  <si>
    <t>5047</t>
  </si>
  <si>
    <t>MORGANTOWN</t>
  </si>
  <si>
    <t>19543</t>
  </si>
  <si>
    <t>9483</t>
  </si>
  <si>
    <t>42011</t>
  </si>
  <si>
    <t>BERKS</t>
  </si>
  <si>
    <t>6680</t>
  </si>
  <si>
    <t>ITALIAN GARDEN ESPOSITOS</t>
  </si>
  <si>
    <t>READING</t>
  </si>
  <si>
    <t>19601</t>
  </si>
  <si>
    <t>3607</t>
  </si>
  <si>
    <t>42092.4248926155</t>
  </si>
  <si>
    <t>5992.07714151221</t>
  </si>
  <si>
    <t>9278.40829773463</t>
  </si>
  <si>
    <t>8867.61690320682</t>
  </si>
  <si>
    <t>14120.269534569</t>
  </si>
  <si>
    <t>3593.05539746984</t>
  </si>
  <si>
    <t>ANTHONYS TRATTORIA</t>
  </si>
  <si>
    <t>19606</t>
  </si>
  <si>
    <t>1448</t>
  </si>
  <si>
    <t>405325.837137884</t>
  </si>
  <si>
    <t>59396.3961617041</t>
  </si>
  <si>
    <t>72631.7150874943</t>
  </si>
  <si>
    <t>60371.6301878149</t>
  </si>
  <si>
    <t>168158.209930829</t>
  </si>
  <si>
    <t>32182.7228616583</t>
  </si>
  <si>
    <t>MIKIMOTOS JAPANESE RESTAURANT &amp; SUSHI BAR</t>
  </si>
  <si>
    <t>WILMINGTON</t>
  </si>
  <si>
    <t>DE</t>
  </si>
  <si>
    <t>19801</t>
  </si>
  <si>
    <t>1020</t>
  </si>
  <si>
    <t>10003</t>
  </si>
  <si>
    <t>NEW CASTLE</t>
  </si>
  <si>
    <t>559075.586786174</t>
  </si>
  <si>
    <t>89298.2261729974</t>
  </si>
  <si>
    <t>115332.093649587</t>
  </si>
  <si>
    <t>82909.9684544676</t>
  </si>
  <si>
    <t>220978.764306564</t>
  </si>
  <si>
    <t>36337.508958089</t>
  </si>
  <si>
    <t>CHINA GOURMET</t>
  </si>
  <si>
    <t>19802</t>
  </si>
  <si>
    <t>4227</t>
  </si>
  <si>
    <t>19808</t>
  </si>
  <si>
    <t>5110</t>
  </si>
  <si>
    <t>136003.1016204</t>
  </si>
  <si>
    <t>52533.386892</t>
  </si>
  <si>
    <t>25099.2848484</t>
  </si>
  <si>
    <t>23348.171952</t>
  </si>
  <si>
    <t>58564.9979796</t>
  </si>
  <si>
    <t>BECKYS COUNTRY INN</t>
  </si>
  <si>
    <t>DAGSBORO</t>
  </si>
  <si>
    <t>19939</t>
  </si>
  <si>
    <t>10005</t>
  </si>
  <si>
    <t>SUSSEX</t>
  </si>
  <si>
    <t>EASTERN CARRYOUT</t>
  </si>
  <si>
    <t>DC</t>
  </si>
  <si>
    <t>20002</t>
  </si>
  <si>
    <t>3338</t>
  </si>
  <si>
    <t>11001</t>
  </si>
  <si>
    <t>DISTRICT OF COLUMBIA</t>
  </si>
  <si>
    <t>8872</t>
  </si>
  <si>
    <t>35483.7714215385</t>
  </si>
  <si>
    <t>5075.28601960114</t>
  </si>
  <si>
    <t>6052.30019373219</t>
  </si>
  <si>
    <t>7396.77545105413</t>
  </si>
  <si>
    <t>13388.552642849</t>
  </si>
  <si>
    <t>3506.01104079772</t>
  </si>
  <si>
    <t>CAMINO REAL RESTAURANT</t>
  </si>
  <si>
    <t>20011</t>
  </si>
  <si>
    <t>3923</t>
  </si>
  <si>
    <t>87478.7581879945</t>
  </si>
  <si>
    <t>13972.525573706</t>
  </si>
  <si>
    <t>18046.054183271</t>
  </si>
  <si>
    <t>12972.9525903562</t>
  </si>
  <si>
    <t>34576.6267466247</t>
  </si>
  <si>
    <t>5685.74309883881</t>
  </si>
  <si>
    <t>AMERICAN CITY DINER INCORPORATED</t>
  </si>
  <si>
    <t>20015</t>
  </si>
  <si>
    <t>2610</t>
  </si>
  <si>
    <t>300928.881156923</t>
  </si>
  <si>
    <t>43042.2157015385</t>
  </si>
  <si>
    <t>51328.0255384615</t>
  </si>
  <si>
    <t>62730.1797830769</t>
  </si>
  <si>
    <t>113544.925066154</t>
  </si>
  <si>
    <t>29733.5919369231</t>
  </si>
  <si>
    <t>KOMI</t>
  </si>
  <si>
    <t>20036</t>
  </si>
  <si>
    <t>6200</t>
  </si>
  <si>
    <t>MEDITERRANEAN</t>
  </si>
  <si>
    <t>185614.28027776</t>
  </si>
  <si>
    <t>21538.5317496112</t>
  </si>
  <si>
    <t>38793.2888512442</t>
  </si>
  <si>
    <t>27856.5010628305</t>
  </si>
  <si>
    <t>85460.1076420684</t>
  </si>
  <si>
    <t>12133.3728856143</t>
  </si>
  <si>
    <t>RED ROBIN GOURMET BURGERS</t>
  </si>
  <si>
    <t>STERLING</t>
  </si>
  <si>
    <t>VA</t>
  </si>
  <si>
    <t>20166</t>
  </si>
  <si>
    <t>2417</t>
  </si>
  <si>
    <t>51107</t>
  </si>
  <si>
    <t>LOUDOUN</t>
  </si>
  <si>
    <t>700838.132349032</t>
  </si>
  <si>
    <t>94248.8246792835</t>
  </si>
  <si>
    <t>123817.083402196</t>
  </si>
  <si>
    <t>159985.399875758</t>
  </si>
  <si>
    <t>273418.392416932</t>
  </si>
  <si>
    <t>67232.5882866224</t>
  </si>
  <si>
    <t>SHADY OAK OF SERENITY B &amp; B</t>
  </si>
  <si>
    <t>MD</t>
  </si>
  <si>
    <t>20637</t>
  </si>
  <si>
    <t>2206</t>
  </si>
  <si>
    <t>24017</t>
  </si>
  <si>
    <t>CHARLES</t>
  </si>
  <si>
    <t>FASTOP NO 54</t>
  </si>
  <si>
    <t>LUSBY</t>
  </si>
  <si>
    <t>20657</t>
  </si>
  <si>
    <t>3800</t>
  </si>
  <si>
    <t>24009</t>
  </si>
  <si>
    <t>CALVERT</t>
  </si>
  <si>
    <t>297259.766151016</t>
  </si>
  <si>
    <t>33153.0315632086</t>
  </si>
  <si>
    <t>51033.318248984</t>
  </si>
  <si>
    <t>71148.6407704813</t>
  </si>
  <si>
    <t>107281.720114652</t>
  </si>
  <si>
    <t>POPEYES LOUISIANA KITCHEN</t>
  </si>
  <si>
    <t>LANHAM</t>
  </si>
  <si>
    <t>20706</t>
  </si>
  <si>
    <t>1305</t>
  </si>
  <si>
    <t>24033</t>
  </si>
  <si>
    <t>PRINCE GEORGE'S</t>
  </si>
  <si>
    <t>321887.575785932</t>
  </si>
  <si>
    <t>64581.4151930113</t>
  </si>
  <si>
    <t>35290.3908158532</t>
  </si>
  <si>
    <t>76854.628887858</t>
  </si>
  <si>
    <t>89206.2656734066</t>
  </si>
  <si>
    <t>66934.1079140682</t>
  </si>
  <si>
    <t>MANNIES CARRY OUT</t>
  </si>
  <si>
    <t>MOUNT RAINIER</t>
  </si>
  <si>
    <t>20712</t>
  </si>
  <si>
    <t>1459</t>
  </si>
  <si>
    <t>32877.8778917647</t>
  </si>
  <si>
    <t>3666.83099294118</t>
  </si>
  <si>
    <t>5644.44770823529</t>
  </si>
  <si>
    <t>7869.26651294118</t>
  </si>
  <si>
    <t>11865.7002917647</t>
  </si>
  <si>
    <t>HUNAN EAST RESTAURANTS</t>
  </si>
  <si>
    <t>DISTRICT HEIGHTS</t>
  </si>
  <si>
    <t>20747</t>
  </si>
  <si>
    <t>1147</t>
  </si>
  <si>
    <t>55768.0551694056</t>
  </si>
  <si>
    <t>8907.54044971462</t>
  </si>
  <si>
    <t>11504.431088516</t>
  </si>
  <si>
    <t>8270.30870985042</t>
  </si>
  <si>
    <t>22042.7366359476</t>
  </si>
  <si>
    <t>3624.68376761464</t>
  </si>
  <si>
    <t>VIGNETOS ITALIAN GRILL</t>
  </si>
  <si>
    <t>SUNRISE</t>
  </si>
  <si>
    <t>33326</t>
  </si>
  <si>
    <t>1907</t>
  </si>
  <si>
    <t>755653.687585891</t>
  </si>
  <si>
    <t>110733.394411361</t>
  </si>
  <si>
    <t>135408.153916629</t>
  </si>
  <si>
    <t>112551.534585433</t>
  </si>
  <si>
    <t>313499.312872194</t>
  </si>
  <si>
    <t>59998.6257443885</t>
  </si>
  <si>
    <t>JESSUP</t>
  </si>
  <si>
    <t>20794</t>
  </si>
  <si>
    <t>3202</t>
  </si>
  <si>
    <t>24027</t>
  </si>
  <si>
    <t>HOWARD</t>
  </si>
  <si>
    <t>258751.297828343</t>
  </si>
  <si>
    <t>48540.6615856376</t>
  </si>
  <si>
    <t>45511.3780988668</t>
  </si>
  <si>
    <t>66283.6077224383</t>
  </si>
  <si>
    <t>63723.1419181439</t>
  </si>
  <si>
    <t>43563.9815716569</t>
  </si>
  <si>
    <t>YUAN FU VEGETARIAN</t>
  </si>
  <si>
    <t>ROCKVILLE</t>
  </si>
  <si>
    <t>20852</t>
  </si>
  <si>
    <t>1173</t>
  </si>
  <si>
    <t>24031</t>
  </si>
  <si>
    <t>57316.9068784029</t>
  </si>
  <si>
    <t>10303.7042286751</t>
  </si>
  <si>
    <t>9772.86609800363</t>
  </si>
  <si>
    <t>10854.9592105263</t>
  </si>
  <si>
    <t>21063.384800363</t>
  </si>
  <si>
    <t>6431.3081215971</t>
  </si>
  <si>
    <t>GERMANTOWN</t>
  </si>
  <si>
    <t>20874</t>
  </si>
  <si>
    <t>1204</t>
  </si>
  <si>
    <t>147882.1675086</t>
  </si>
  <si>
    <t>57121.867278</t>
  </si>
  <si>
    <t>27291.5588106</t>
  </si>
  <si>
    <t>25387.496568</t>
  </si>
  <si>
    <t>63680.3038914</t>
  </si>
  <si>
    <t>CHINESE EXPRESS</t>
  </si>
  <si>
    <t>GAITHERSBURG</t>
  </si>
  <si>
    <t>20879</t>
  </si>
  <si>
    <t>3505</t>
  </si>
  <si>
    <t>27727.0038858973</t>
  </si>
  <si>
    <t>4984.40796523967</t>
  </si>
  <si>
    <t>4727.61548090104</t>
  </si>
  <si>
    <t>5251.07708359133</t>
  </si>
  <si>
    <t>10189.3940901036</t>
  </si>
  <si>
    <t>3111.1397141027</t>
  </si>
  <si>
    <t>MONTGOMERY VILLAGE</t>
  </si>
  <si>
    <t>20886</t>
  </si>
  <si>
    <t>644557.95508072</t>
  </si>
  <si>
    <t>120689.739883805</t>
  </si>
  <si>
    <t>65950.6775321337</t>
  </si>
  <si>
    <t>143625.919958869</t>
  </si>
  <si>
    <t>209723.154552185</t>
  </si>
  <si>
    <t>125086.45171928</t>
  </si>
  <si>
    <t>MANDALAY RESTURANT &amp; CAFE</t>
  </si>
  <si>
    <t>SILVER SPRING</t>
  </si>
  <si>
    <t>20910</t>
  </si>
  <si>
    <t>4514</t>
  </si>
  <si>
    <t>VEGETARIAN</t>
  </si>
  <si>
    <t>173525.130946733</t>
  </si>
  <si>
    <t>27716.2636971069</t>
  </si>
  <si>
    <t>35796.6205749557</t>
  </si>
  <si>
    <t>25733.4848326215</t>
  </si>
  <si>
    <t>68587.0925489175</t>
  </si>
  <si>
    <t>11278.3873044381</t>
  </si>
  <si>
    <t>BEL AIR</t>
  </si>
  <si>
    <t>21014</t>
  </si>
  <si>
    <t>4330</t>
  </si>
  <si>
    <t>24025</t>
  </si>
  <si>
    <t>HARFORD</t>
  </si>
  <si>
    <t>336890.280611193</t>
  </si>
  <si>
    <t>72050.1612993941</t>
  </si>
  <si>
    <t>39371.672841199</t>
  </si>
  <si>
    <t>85742.7541875</t>
  </si>
  <si>
    <t>77299.7176782207</t>
  </si>
  <si>
    <t>74674.9394888074</t>
  </si>
  <si>
    <t>GUNNINGS SEAFOOD RESTAURANT</t>
  </si>
  <si>
    <t>HANOVER</t>
  </si>
  <si>
    <t>21076</t>
  </si>
  <si>
    <t>1167</t>
  </si>
  <si>
    <t>24003</t>
  </si>
  <si>
    <t>ANNE ARUNDEL</t>
  </si>
  <si>
    <t>587728.337034862</t>
  </si>
  <si>
    <t>81543.4603739468</t>
  </si>
  <si>
    <t>109603.78860685</t>
  </si>
  <si>
    <t>104475.269086476</t>
  </si>
  <si>
    <t>251956.837579518</t>
  </si>
  <si>
    <t>39782.658565187</t>
  </si>
  <si>
    <t>THE SPICE THAI CUISINE</t>
  </si>
  <si>
    <t>WEST PALM BEACH</t>
  </si>
  <si>
    <t>33401</t>
  </si>
  <si>
    <t>2303</t>
  </si>
  <si>
    <t>12099</t>
  </si>
  <si>
    <t>PALM BEACH</t>
  </si>
  <si>
    <t>8960</t>
  </si>
  <si>
    <t>THAI</t>
  </si>
  <si>
    <t>34528.5191675556</t>
  </si>
  <si>
    <t>5515.06019385948</t>
  </si>
  <si>
    <t>7122.91235806928</t>
  </si>
  <si>
    <t>5120.52127229876</t>
  </si>
  <si>
    <t>13647.6528028046</t>
  </si>
  <si>
    <t>2244.20526350128</t>
  </si>
  <si>
    <t>MICHAELS PIZZA &amp; SUBS</t>
  </si>
  <si>
    <t>BALTIMORE</t>
  </si>
  <si>
    <t>21205</t>
  </si>
  <si>
    <t>2329</t>
  </si>
  <si>
    <t>24510</t>
  </si>
  <si>
    <t>BALTIMORE CITY</t>
  </si>
  <si>
    <t>81886.5489584343</t>
  </si>
  <si>
    <t>14400.2413602295</t>
  </si>
  <si>
    <t>11859.0222966596</t>
  </si>
  <si>
    <t>15476.0240971407</t>
  </si>
  <si>
    <t>26259.2636568891</t>
  </si>
  <si>
    <t>7115.41337799574</t>
  </si>
  <si>
    <t>PORTSIDE PUB</t>
  </si>
  <si>
    <t>ESSEX</t>
  </si>
  <si>
    <t>21221</t>
  </si>
  <si>
    <t>6704</t>
  </si>
  <si>
    <t>24005</t>
  </si>
  <si>
    <t>PUB / BREW PUB</t>
  </si>
  <si>
    <t>47325.0985660574</t>
  </si>
  <si>
    <t>6594.27444751958</t>
  </si>
  <si>
    <t>8269.61064908616</t>
  </si>
  <si>
    <t>10329.1404908616</t>
  </si>
  <si>
    <t>17931.1359618799</t>
  </si>
  <si>
    <t>3571.1113770235</t>
  </si>
  <si>
    <t>BUD'S CHICKEN &amp; SEAFOOD</t>
  </si>
  <si>
    <t>33403</t>
  </si>
  <si>
    <t>2006</t>
  </si>
  <si>
    <t>246958.79653125</t>
  </si>
  <si>
    <t>52816.66509375</t>
  </si>
  <si>
    <t>28861.565625</t>
  </si>
  <si>
    <t>62854.07625</t>
  </si>
  <si>
    <t>56664.87384375</t>
  </si>
  <si>
    <t>54740.76946875</t>
  </si>
  <si>
    <t>ITALIAN BISTRO</t>
  </si>
  <si>
    <t>PARKVILLE</t>
  </si>
  <si>
    <t>21234</t>
  </si>
  <si>
    <t>2404</t>
  </si>
  <si>
    <t>89859.3009443954</t>
  </si>
  <si>
    <t>12791.942125331</t>
  </si>
  <si>
    <t>19807.6325048544</t>
  </si>
  <si>
    <t>18930.6712074139</t>
  </si>
  <si>
    <t>30144.0829973522</t>
  </si>
  <si>
    <t>7670.48814827891</t>
  </si>
  <si>
    <t>CORNER CARRY OUT</t>
  </si>
  <si>
    <t>EASTON</t>
  </si>
  <si>
    <t>21601</t>
  </si>
  <si>
    <t>3726</t>
  </si>
  <si>
    <t>24041</t>
  </si>
  <si>
    <t>TALBOT</t>
  </si>
  <si>
    <t>76550.1082151872</t>
  </si>
  <si>
    <t>8537.54339743316</t>
  </si>
  <si>
    <t>13142.0611848128</t>
  </si>
  <si>
    <t>18322.143695615</t>
  </si>
  <si>
    <t>27627.1067242781</t>
  </si>
  <si>
    <t>HIGHER GROUND COFFEE INCORPORATED</t>
  </si>
  <si>
    <t>HAGERSTOWN</t>
  </si>
  <si>
    <t>21740</t>
  </si>
  <si>
    <t>5994</t>
  </si>
  <si>
    <t>24043</t>
  </si>
  <si>
    <t>25022.4076242</t>
  </si>
  <si>
    <t>9665.307666</t>
  </si>
  <si>
    <t>4617.8692182</t>
  </si>
  <si>
    <t>4295.692296</t>
  </si>
  <si>
    <t>10775.0281758</t>
  </si>
  <si>
    <t>IMPERIAL GALLERY RESTAURANT</t>
  </si>
  <si>
    <t>SALISBURY</t>
  </si>
  <si>
    <t>21804</t>
  </si>
  <si>
    <t>5304</t>
  </si>
  <si>
    <t>24045</t>
  </si>
  <si>
    <t>WICOMICO</t>
  </si>
  <si>
    <t>101136.230447847</t>
  </si>
  <si>
    <t>13600.8165255706</t>
  </si>
  <si>
    <t>17867.7393571222</t>
  </si>
  <si>
    <t>23087.1003207166</t>
  </si>
  <si>
    <t>39456.3370167582</t>
  </si>
  <si>
    <t>9702.16977174227</t>
  </si>
  <si>
    <t>33404</t>
  </si>
  <si>
    <t>WAFFLE HOUSE</t>
  </si>
  <si>
    <t>ELKTON</t>
  </si>
  <si>
    <t>21921</t>
  </si>
  <si>
    <t>5132</t>
  </si>
  <si>
    <t>24015</t>
  </si>
  <si>
    <t>CECIL</t>
  </si>
  <si>
    <t>289274.622152176</t>
  </si>
  <si>
    <t>42133.8214004044</t>
  </si>
  <si>
    <t>45391.9171993846</t>
  </si>
  <si>
    <t>68483.2757746813</t>
  </si>
  <si>
    <t>114697.624923323</t>
  </si>
  <si>
    <t>22743.4065967648</t>
  </si>
  <si>
    <t>GREEN ACRES MOTEL</t>
  </si>
  <si>
    <t>4653</t>
  </si>
  <si>
    <t>2429</t>
  </si>
  <si>
    <t>UNCODED HOTELS &amp; MOTELS WITHOUT RESTAURANT</t>
  </si>
  <si>
    <t>&lt;50</t>
  </si>
  <si>
    <t>HAN SUNG OAK RESTAURANT</t>
  </si>
  <si>
    <t>FALLS CHURCH</t>
  </si>
  <si>
    <t>22041</t>
  </si>
  <si>
    <t>1246</t>
  </si>
  <si>
    <t>51059</t>
  </si>
  <si>
    <t>FAIRFAX</t>
  </si>
  <si>
    <t>KOREAN</t>
  </si>
  <si>
    <t>134767.486462625</t>
  </si>
  <si>
    <t>21525.7073843732</t>
  </si>
  <si>
    <t>27801.2789987404</t>
  </si>
  <si>
    <t>19985.791394568</t>
  </si>
  <si>
    <t>53267.8466580988</t>
  </si>
  <si>
    <t>8759.30708179492</t>
  </si>
  <si>
    <t>OUTBACK STEAKHOUSE</t>
  </si>
  <si>
    <t>VIENNA</t>
  </si>
  <si>
    <t>22180</t>
  </si>
  <si>
    <t>4717</t>
  </si>
  <si>
    <t>FAMILY STEAK / CHOPHOUSE</t>
  </si>
  <si>
    <t>845268.038517579</t>
  </si>
  <si>
    <t>117275.408485423</t>
  </si>
  <si>
    <t>157631.636203228</t>
  </si>
  <si>
    <t>150255.824348799</t>
  </si>
  <si>
    <t>362363.099534026</t>
  </si>
  <si>
    <t>57215.2262422146</t>
  </si>
  <si>
    <t>CELTIC GROUP</t>
  </si>
  <si>
    <t>ARLINGTON</t>
  </si>
  <si>
    <t>22201</t>
  </si>
  <si>
    <t>5330</t>
  </si>
  <si>
    <t>51013</t>
  </si>
  <si>
    <t>285141.010934147</t>
  </si>
  <si>
    <t>45544.0857862625</t>
  </si>
  <si>
    <t>58821.9384885652</t>
  </si>
  <si>
    <t>42285.9319569376</t>
  </si>
  <si>
    <t>112704.095364928</t>
  </si>
  <si>
    <t>18532.9395237945</t>
  </si>
  <si>
    <t>LOCUST GROVE</t>
  </si>
  <si>
    <t>22508</t>
  </si>
  <si>
    <t>2028</t>
  </si>
  <si>
    <t>51137</t>
  </si>
  <si>
    <t>320521.502822622</t>
  </si>
  <si>
    <t>60015.7929910026</t>
  </si>
  <si>
    <t>32795.5152956298</t>
  </si>
  <si>
    <t>71421.3444215938</t>
  </si>
  <si>
    <t>104289.738640103</t>
  </si>
  <si>
    <t>62202.1606773779</t>
  </si>
  <si>
    <t>THE CLUB HOUSE RESTAURANT</t>
  </si>
  <si>
    <t>STAFFORD</t>
  </si>
  <si>
    <t>22554</t>
  </si>
  <si>
    <t>2313</t>
  </si>
  <si>
    <t>51179</t>
  </si>
  <si>
    <t>161400.366102283</t>
  </si>
  <si>
    <t>21705.1471742271</t>
  </si>
  <si>
    <t>28514.6051112395</t>
  </si>
  <si>
    <t>36844.0313377636</t>
  </si>
  <si>
    <t>62967.2196735048</t>
  </si>
  <si>
    <t>15483.4103091592</t>
  </si>
  <si>
    <t>MOTEL 6</t>
  </si>
  <si>
    <t>HARRISONBURG</t>
  </si>
  <si>
    <t>22802</t>
  </si>
  <si>
    <t>8850</t>
  </si>
  <si>
    <t>51660</t>
  </si>
  <si>
    <t>HARRISONBURG CITY</t>
  </si>
  <si>
    <t>1* HOTELS WITHOUT RESTAURANT-ECONOMY</t>
  </si>
  <si>
    <t>THAI 99 RESTAURANT</t>
  </si>
  <si>
    <t>CHARLOTTESVILLE</t>
  </si>
  <si>
    <t>22903</t>
  </si>
  <si>
    <t>2911</t>
  </si>
  <si>
    <t>51540</t>
  </si>
  <si>
    <t>CHARLOTTESVILLE CITY</t>
  </si>
  <si>
    <t>1540</t>
  </si>
  <si>
    <t>406877.765133566</t>
  </si>
  <si>
    <t>64988.4623017123</t>
  </si>
  <si>
    <t>83935.0986189038</t>
  </si>
  <si>
    <t>60339.2876908975</t>
  </si>
  <si>
    <t>160821.448634314</t>
  </si>
  <si>
    <t>26445.3050443121</t>
  </si>
  <si>
    <t>ANNAS PIZZA NO 5</t>
  </si>
  <si>
    <t>3009</t>
  </si>
  <si>
    <t>80904.5658305085</t>
  </si>
  <si>
    <t>11855.7446949153</t>
  </si>
  <si>
    <t>14497.5642711864</t>
  </si>
  <si>
    <t>12050.4050847458</t>
  </si>
  <si>
    <t>33565.0129322034</t>
  </si>
  <si>
    <t>6423.79286440678</t>
  </si>
  <si>
    <t>BAMBOO HOUSE RESTAURANT</t>
  </si>
  <si>
    <t>22911</t>
  </si>
  <si>
    <t>8301</t>
  </si>
  <si>
    <t>51003</t>
  </si>
  <si>
    <t>ALBEMARLE</t>
  </si>
  <si>
    <t>50788.8280150246</t>
  </si>
  <si>
    <t>6830.08975440624</t>
  </si>
  <si>
    <t>8972.86301069055</t>
  </si>
  <si>
    <t>11593.933868824</t>
  </si>
  <si>
    <t>19814.2753192719</t>
  </si>
  <si>
    <t>4872.25823750361</t>
  </si>
  <si>
    <t>MEANDER INN BED &amp; BREAKFAST</t>
  </si>
  <si>
    <t>NELLYSFORD</t>
  </si>
  <si>
    <t>22958</t>
  </si>
  <si>
    <t>2036</t>
  </si>
  <si>
    <t>51125</t>
  </si>
  <si>
    <t>NELSON</t>
  </si>
  <si>
    <t>OCEAN 17 RESTAURANT</t>
  </si>
  <si>
    <t>HAYES</t>
  </si>
  <si>
    <t>23072</t>
  </si>
  <si>
    <t>3554</t>
  </si>
  <si>
    <t>51073</t>
  </si>
  <si>
    <t>GLOUCESTER</t>
  </si>
  <si>
    <t>5720</t>
  </si>
  <si>
    <t>92551.2639526148</t>
  </si>
  <si>
    <t>12446.308851488</t>
  </si>
  <si>
    <t>16351.0331970529</t>
  </si>
  <si>
    <t>21127.3477983242</t>
  </si>
  <si>
    <t>36107.0789930656</t>
  </si>
  <si>
    <t>8878.5994047963</t>
  </si>
  <si>
    <t>HAMPTON INN</t>
  </si>
  <si>
    <t>SANDSTON</t>
  </si>
  <si>
    <t>23150</t>
  </si>
  <si>
    <t>1232</t>
  </si>
  <si>
    <t>51087</t>
  </si>
  <si>
    <t>HENRICO</t>
  </si>
  <si>
    <t>6760</t>
  </si>
  <si>
    <t>CAPITAL COFFEE &amp; DESSERTS</t>
  </si>
  <si>
    <t>RICHMOND</t>
  </si>
  <si>
    <t>23221</t>
  </si>
  <si>
    <t>3516</t>
  </si>
  <si>
    <t>51760</t>
  </si>
  <si>
    <t>RICHMOND CITY</t>
  </si>
  <si>
    <t>37151.5919292</t>
  </si>
  <si>
    <t>14350.400316</t>
  </si>
  <si>
    <t>6856.3023732</t>
  </si>
  <si>
    <t>6377.955696</t>
  </si>
  <si>
    <t>15998.0388708</t>
  </si>
  <si>
    <t>CHESAPEAKE</t>
  </si>
  <si>
    <t>23321</t>
  </si>
  <si>
    <t>5514</t>
  </si>
  <si>
    <t>51550</t>
  </si>
  <si>
    <t>CHESAPEAKE CITY</t>
  </si>
  <si>
    <t>406006.419220566</t>
  </si>
  <si>
    <t>76022.3479372751</t>
  </si>
  <si>
    <t>41542.2666323907</t>
  </si>
  <si>
    <t>90469.8251105399</t>
  </si>
  <si>
    <t>132104.407891003</t>
  </si>
  <si>
    <t>78791.8323794344</t>
  </si>
  <si>
    <t>CHINCOTEAGUE ISLAND</t>
  </si>
  <si>
    <t>23336</t>
  </si>
  <si>
    <t>2464</t>
  </si>
  <si>
    <t>51001</t>
  </si>
  <si>
    <t>ACCOMACK</t>
  </si>
  <si>
    <t>PAPA JOHN'S</t>
  </si>
  <si>
    <t>ROYAL PALM BEACH</t>
  </si>
  <si>
    <t>33411</t>
  </si>
  <si>
    <t>1670</t>
  </si>
  <si>
    <t>235400.561594196</t>
  </si>
  <si>
    <t>50344.7247040179</t>
  </si>
  <si>
    <t>27510.7785267857</t>
  </si>
  <si>
    <t>59912.362125</t>
  </si>
  <si>
    <t>54012.8285075893</t>
  </si>
  <si>
    <t>52178.7766058036</t>
  </si>
  <si>
    <t>SUFFOLK</t>
  </si>
  <si>
    <t>23435</t>
  </si>
  <si>
    <t>51800</t>
  </si>
  <si>
    <t>SUFFOLK CITY</t>
  </si>
  <si>
    <t>407387.868330077</t>
  </si>
  <si>
    <t>76281.0162732648</t>
  </si>
  <si>
    <t>41683.6154498715</t>
  </si>
  <si>
    <t>90777.6514241645</t>
  </si>
  <si>
    <t>132553.897130591</t>
  </si>
  <si>
    <t>79059.9239699229</t>
  </si>
  <si>
    <t>DOC TAYLORS RESTAURANT</t>
  </si>
  <si>
    <t>VIRGINIA BEACH</t>
  </si>
  <si>
    <t>23451</t>
  </si>
  <si>
    <t>3205</t>
  </si>
  <si>
    <t>51810</t>
  </si>
  <si>
    <t>VIRGINIA BEACH CITY</t>
  </si>
  <si>
    <t>177014.575729927</t>
  </si>
  <si>
    <t>27581.5941998877</t>
  </si>
  <si>
    <t>29542.3710387423</t>
  </si>
  <si>
    <t>36688.3132959012</t>
  </si>
  <si>
    <t>65228.5095058956</t>
  </si>
  <si>
    <t>18104.5061454239</t>
  </si>
  <si>
    <t>CAPTAIN D'S SEAFOOD KITCHEN</t>
  </si>
  <si>
    <t>NORFOLK</t>
  </si>
  <si>
    <t>23517</t>
  </si>
  <si>
    <t>2315</t>
  </si>
  <si>
    <t>51710</t>
  </si>
  <si>
    <t>NORFOLK CITY</t>
  </si>
  <si>
    <t>221548.614607712</t>
  </si>
  <si>
    <t>41483.6935264782</t>
  </si>
  <si>
    <t>22668.6849871465</t>
  </si>
  <si>
    <t>49367.3584164524</t>
  </si>
  <si>
    <t>72086.418259126</t>
  </si>
  <si>
    <t>42994.9391922879</t>
  </si>
  <si>
    <t>SHONEY'S</t>
  </si>
  <si>
    <t>NEWPORT NEWS</t>
  </si>
  <si>
    <t>23608</t>
  </si>
  <si>
    <t>4213</t>
  </si>
  <si>
    <t>51700</t>
  </si>
  <si>
    <t>NEWPORT NEWS CITY</t>
  </si>
  <si>
    <t>429007.084874506</t>
  </si>
  <si>
    <t>62486.3244453626</t>
  </si>
  <si>
    <t>67318.2249092308</t>
  </si>
  <si>
    <t>101563.733051209</t>
  </si>
  <si>
    <t>170101.660990154</t>
  </si>
  <si>
    <t>33729.4799370989</t>
  </si>
  <si>
    <t>RED FLOWER CHINESE RESTAURANT</t>
  </si>
  <si>
    <t>BIG STONE GAP</t>
  </si>
  <si>
    <t>24219</t>
  </si>
  <si>
    <t>2557</t>
  </si>
  <si>
    <t>51195</t>
  </si>
  <si>
    <t>WISE</t>
  </si>
  <si>
    <t>ROWES FAMILY RESTAURANT</t>
  </si>
  <si>
    <t>STAUNTON</t>
  </si>
  <si>
    <t>24401</t>
  </si>
  <si>
    <t>6701</t>
  </si>
  <si>
    <t>51015</t>
  </si>
  <si>
    <t>AUGUSTA</t>
  </si>
  <si>
    <t>835035.49270073</t>
  </si>
  <si>
    <t>130111.376462661</t>
  </si>
  <si>
    <t>139361.000381808</t>
  </si>
  <si>
    <t>173070.740887142</t>
  </si>
  <si>
    <t>307704.155710275</t>
  </si>
  <si>
    <t>85404.8608534531</t>
  </si>
  <si>
    <t>BISCUITVILLE</t>
  </si>
  <si>
    <t>24540</t>
  </si>
  <si>
    <t>1507</t>
  </si>
  <si>
    <t>51590</t>
  </si>
  <si>
    <t>DANVILLE CITY</t>
  </si>
  <si>
    <t>1950</t>
  </si>
  <si>
    <t>125886.299157781</t>
  </si>
  <si>
    <t>26923.0924182398</t>
  </si>
  <si>
    <t>14712.0723596939</t>
  </si>
  <si>
    <t>32039.62425</t>
  </si>
  <si>
    <t>28884.702066199</t>
  </si>
  <si>
    <t>27903.8972422194</t>
  </si>
  <si>
    <t>BEARS DEN</t>
  </si>
  <si>
    <t>CHARLESTON</t>
  </si>
  <si>
    <t>WV</t>
  </si>
  <si>
    <t>25301</t>
  </si>
  <si>
    <t>1789</t>
  </si>
  <si>
    <t>54039</t>
  </si>
  <si>
    <t>KANAWHA</t>
  </si>
  <si>
    <t>1480</t>
  </si>
  <si>
    <t>25309</t>
  </si>
  <si>
    <t>8277</t>
  </si>
  <si>
    <t>101 - 250</t>
  </si>
  <si>
    <t>FAZOLI'S</t>
  </si>
  <si>
    <t>HUNTINGTON</t>
  </si>
  <si>
    <t>25701</t>
  </si>
  <si>
    <t>54011</t>
  </si>
  <si>
    <t>CABELL</t>
  </si>
  <si>
    <t>3400</t>
  </si>
  <si>
    <t>269784.172332803</t>
  </si>
  <si>
    <t>47443.1667493291</t>
  </si>
  <si>
    <t>39070.8432053299</t>
  </si>
  <si>
    <t>50987.4503829555</t>
  </si>
  <si>
    <t>86514.009954659</t>
  </si>
  <si>
    <t>23442.5059231979</t>
  </si>
  <si>
    <t>HINTON</t>
  </si>
  <si>
    <t>25951</t>
  </si>
  <si>
    <t>2553</t>
  </si>
  <si>
    <t>54089</t>
  </si>
  <si>
    <t>SUMMERS</t>
  </si>
  <si>
    <t>627753.893524936</t>
  </si>
  <si>
    <t>117543.276788946</t>
  </si>
  <si>
    <t>64231.2987917738</t>
  </si>
  <si>
    <t>139881.49514653</t>
  </si>
  <si>
    <t>204255.530157841</t>
  </si>
  <si>
    <t>121825.363375064</t>
  </si>
  <si>
    <t>BRIDGEPORT</t>
  </si>
  <si>
    <t>26330</t>
  </si>
  <si>
    <t>9790</t>
  </si>
  <si>
    <t>54033</t>
  </si>
  <si>
    <t>HARRISON</t>
  </si>
  <si>
    <t>109485.958857509</t>
  </si>
  <si>
    <t>20539.1081006561</t>
  </si>
  <si>
    <t>19257.3212652511</t>
  </si>
  <si>
    <t>28046.7167080282</t>
  </si>
  <si>
    <t>26963.3016447692</t>
  </si>
  <si>
    <t>18433.3154424908</t>
  </si>
  <si>
    <t>SUMMERSVILLE</t>
  </si>
  <si>
    <t>26651</t>
  </si>
  <si>
    <t>2097</t>
  </si>
  <si>
    <t>54067</t>
  </si>
  <si>
    <t>NICHOLAS</t>
  </si>
  <si>
    <t>381021.853807712</t>
  </si>
  <si>
    <t>71344.1329264782</t>
  </si>
  <si>
    <t>38985.8649871465</t>
  </si>
  <si>
    <t>84902.5504164524</t>
  </si>
  <si>
    <t>123975.050659126</t>
  </si>
  <si>
    <t>73943.1905922879</t>
  </si>
  <si>
    <t>HAMPTONVILLE</t>
  </si>
  <si>
    <t>27020</t>
  </si>
  <si>
    <t>8380</t>
  </si>
  <si>
    <t>37197</t>
  </si>
  <si>
    <t>YADKIN</t>
  </si>
  <si>
    <t>3120</t>
  </si>
  <si>
    <t>181379.226737743</t>
  </si>
  <si>
    <t>34025.9845559585</t>
  </si>
  <si>
    <t>31902.5204380532</t>
  </si>
  <si>
    <t>46463.4172465466</t>
  </si>
  <si>
    <t>44668.5844802219</t>
  </si>
  <si>
    <t>30537.436362257</t>
  </si>
  <si>
    <t>KING</t>
  </si>
  <si>
    <t>27021</t>
  </si>
  <si>
    <t>9016</t>
  </si>
  <si>
    <t>37169</t>
  </si>
  <si>
    <t>STOKES</t>
  </si>
  <si>
    <t>CHINA WOK</t>
  </si>
  <si>
    <t>WINSTON SALEM</t>
  </si>
  <si>
    <t>27104</t>
  </si>
  <si>
    <t>4757</t>
  </si>
  <si>
    <t>37067</t>
  </si>
  <si>
    <t>27212.3884865184</t>
  </si>
  <si>
    <t>4346.49281637473</t>
  </si>
  <si>
    <t>5613.66264514859</t>
  </si>
  <si>
    <t>4035.55140720331</t>
  </si>
  <si>
    <t>10755.8979925212</t>
  </si>
  <si>
    <t>1768.68823066326</t>
  </si>
  <si>
    <t>CHURCH'S CHICKEN</t>
  </si>
  <si>
    <t>27107</t>
  </si>
  <si>
    <t>3446</t>
  </si>
  <si>
    <t>194379.574346975</t>
  </si>
  <si>
    <t>38999.0448226906</t>
  </si>
  <si>
    <t>21310.9534550222</t>
  </si>
  <si>
    <t>46410.5208576039</t>
  </si>
  <si>
    <t>53869.3545668616</t>
  </si>
  <si>
    <t>40419.7750530254</t>
  </si>
  <si>
    <t>BUDGET INN</t>
  </si>
  <si>
    <t>REIDSVILLE</t>
  </si>
  <si>
    <t>27320</t>
  </si>
  <si>
    <t>8219</t>
  </si>
  <si>
    <t>37157</t>
  </si>
  <si>
    <t>ROCKINGHAM</t>
  </si>
  <si>
    <t>SANFORD</t>
  </si>
  <si>
    <t>27332</t>
  </si>
  <si>
    <t>9762</t>
  </si>
  <si>
    <t>37105</t>
  </si>
  <si>
    <t>LEE</t>
  </si>
  <si>
    <t>722691.785267014</t>
  </si>
  <si>
    <t>128223.449565793</t>
  </si>
  <si>
    <t>117884.16188652</t>
  </si>
  <si>
    <t>150204.612348501</t>
  </si>
  <si>
    <t>249119.844870684</t>
  </si>
  <si>
    <t>85807.9465665689</t>
  </si>
  <si>
    <t>THOMASVILLE</t>
  </si>
  <si>
    <t>27360</t>
  </si>
  <si>
    <t>5747</t>
  </si>
  <si>
    <t>37057</t>
  </si>
  <si>
    <t>DAVIDSON</t>
  </si>
  <si>
    <t>SUB STATION II</t>
  </si>
  <si>
    <t>GREENSBORO</t>
  </si>
  <si>
    <t>27406</t>
  </si>
  <si>
    <t>4310</t>
  </si>
  <si>
    <t>37081</t>
  </si>
  <si>
    <t>GUILFORD</t>
  </si>
  <si>
    <t>153769.753729572</t>
  </si>
  <si>
    <t>28846.5628599308</t>
  </si>
  <si>
    <t>27046.3315967553</t>
  </si>
  <si>
    <t>39390.7745442443</t>
  </si>
  <si>
    <t>37869.1505003698</t>
  </si>
  <si>
    <t>25889.0400704283</t>
  </si>
  <si>
    <t>HES NOT HERE</t>
  </si>
  <si>
    <t>CHAPEL HILL</t>
  </si>
  <si>
    <t>27516</t>
  </si>
  <si>
    <t>2516</t>
  </si>
  <si>
    <t>37135</t>
  </si>
  <si>
    <t>VILLAGE PIZZA &amp; PASTA</t>
  </si>
  <si>
    <t>27517</t>
  </si>
  <si>
    <t>6376</t>
  </si>
  <si>
    <t>37037</t>
  </si>
  <si>
    <t>CHATHAM</t>
  </si>
  <si>
    <t>44359.9322835384</t>
  </si>
  <si>
    <t>7800.96047191635</t>
  </si>
  <si>
    <t>6424.320388637</t>
  </si>
  <si>
    <t>8383.73810717128</t>
  </si>
  <si>
    <t>14225.2808605533</t>
  </si>
  <si>
    <t>3854.5922331822</t>
  </si>
  <si>
    <t>LOUISBURG</t>
  </si>
  <si>
    <t>27549</t>
  </si>
  <si>
    <t>8636</t>
  </si>
  <si>
    <t>37069</t>
  </si>
  <si>
    <t>171154.738751786</t>
  </si>
  <si>
    <t>36604.5779410714</t>
  </si>
  <si>
    <t>20002.5016071429</t>
  </si>
  <si>
    <t>43561.0035</t>
  </si>
  <si>
    <t>39271.5781553571</t>
  </si>
  <si>
    <t>37938.0780482143</t>
  </si>
  <si>
    <t>ANDY'S BURGERS SHAKES &amp; FRIES</t>
  </si>
  <si>
    <t>130199.144973779</t>
  </si>
  <si>
    <t>24379.0349899743</t>
  </si>
  <si>
    <t>13321.8770437018</t>
  </si>
  <si>
    <t>29012.0877840617</t>
  </si>
  <si>
    <t>42363.5689989717</t>
  </si>
  <si>
    <t>25267.1601262211</t>
  </si>
  <si>
    <t>OXFORD</t>
  </si>
  <si>
    <t>27565</t>
  </si>
  <si>
    <t>3652</t>
  </si>
  <si>
    <t>37077</t>
  </si>
  <si>
    <t>GRANVILLE</t>
  </si>
  <si>
    <t>SUSHI THAI RESTAURANT</t>
  </si>
  <si>
    <t>27607</t>
  </si>
  <si>
    <t>2903</t>
  </si>
  <si>
    <t>252709.71319691</t>
  </si>
  <si>
    <t>40364.0038279866</t>
  </si>
  <si>
    <t>52131.6634055304</t>
  </si>
  <si>
    <t>37476.4250925999</t>
  </si>
  <si>
    <t>99885.38485741</t>
  </si>
  <si>
    <t>16425.0446346192</t>
  </si>
  <si>
    <t>TONYS PIZZA</t>
  </si>
  <si>
    <t>27613</t>
  </si>
  <si>
    <t>6991</t>
  </si>
  <si>
    <t>73694.0560122328</t>
  </si>
  <si>
    <t>12959.5422800037</t>
  </si>
  <si>
    <t>10672.5642305913</t>
  </si>
  <si>
    <t>13927.6963209216</t>
  </si>
  <si>
    <t>23632.106510595</t>
  </si>
  <si>
    <t>6403.53853835477</t>
  </si>
  <si>
    <t>TOKYO HOUSE JAPANESE RESTAURANT &amp; SUSHI BAR</t>
  </si>
  <si>
    <t>27615</t>
  </si>
  <si>
    <t>6164</t>
  </si>
  <si>
    <t>170363.158119848</t>
  </si>
  <si>
    <t>27211.218276914</t>
  </si>
  <si>
    <t>35144.3349899528</t>
  </si>
  <si>
    <t>25264.5695847963</t>
  </si>
  <si>
    <t>67337.2993821787</t>
  </si>
  <si>
    <t>11072.8726680673</t>
  </si>
  <si>
    <t>HOBE SOUND</t>
  </si>
  <si>
    <t>33455</t>
  </si>
  <si>
    <t>5213</t>
  </si>
  <si>
    <t>12085</t>
  </si>
  <si>
    <t>MARTIN</t>
  </si>
  <si>
    <t>2710</t>
  </si>
  <si>
    <t>400480.06653162</t>
  </si>
  <si>
    <t>74987.5704385604</t>
  </si>
  <si>
    <t>40976.8144473008</t>
  </si>
  <si>
    <t>89238.395907455</t>
  </si>
  <si>
    <t>130306.269942416</t>
  </si>
  <si>
    <t>77719.3580683805</t>
  </si>
  <si>
    <t>27858</t>
  </si>
  <si>
    <t>4118</t>
  </si>
  <si>
    <t>37147</t>
  </si>
  <si>
    <t>PITT</t>
  </si>
  <si>
    <t>3150</t>
  </si>
  <si>
    <t>353550.012496658</t>
  </si>
  <si>
    <t>66200.1899251928</t>
  </si>
  <si>
    <t>36174.9671722365</t>
  </si>
  <si>
    <t>78781.0396195373</t>
  </si>
  <si>
    <t>115036.395607712</t>
  </si>
  <si>
    <t>68611.8544033419</t>
  </si>
  <si>
    <t>LOGAN'S ROADHOUSE</t>
  </si>
  <si>
    <t>ROANOKE RAPIDS</t>
  </si>
  <si>
    <t>27870</t>
  </si>
  <si>
    <t>5076</t>
  </si>
  <si>
    <t>37083</t>
  </si>
  <si>
    <t>HALIFAX</t>
  </si>
  <si>
    <t>870899.749027441</t>
  </si>
  <si>
    <t>120831.64057187</t>
  </si>
  <si>
    <t>162411.621110079</t>
  </si>
  <si>
    <t>154812.146860276</t>
  </si>
  <si>
    <t>373351.313501043</t>
  </si>
  <si>
    <t>58950.2073949016</t>
  </si>
  <si>
    <t>WHATABURGER</t>
  </si>
  <si>
    <t>CONCORD</t>
  </si>
  <si>
    <t>28025</t>
  </si>
  <si>
    <t>3512</t>
  </si>
  <si>
    <t>37025</t>
  </si>
  <si>
    <t>CABARRUS</t>
  </si>
  <si>
    <t>1520</t>
  </si>
  <si>
    <t>380334.32769563</t>
  </si>
  <si>
    <t>71215.3976483291</t>
  </si>
  <si>
    <t>38915.517840617</t>
  </si>
  <si>
    <t>84749.3499640103</t>
  </si>
  <si>
    <t>123751.346733162</t>
  </si>
  <si>
    <t>73809.7655043702</t>
  </si>
  <si>
    <t>CHINA SHUTTLE</t>
  </si>
  <si>
    <t>2809</t>
  </si>
  <si>
    <t>61743.5755352982</t>
  </si>
  <si>
    <t>9861.97913698091</t>
  </si>
  <si>
    <t>12737.1253623007</t>
  </si>
  <si>
    <t>9156.46832179689</t>
  </si>
  <si>
    <t>24404.6052951289</t>
  </si>
  <si>
    <t>4013.06689497146</t>
  </si>
  <si>
    <t>HUNTERSVILLE</t>
  </si>
  <si>
    <t>28078</t>
  </si>
  <si>
    <t>7605</t>
  </si>
  <si>
    <t>37119</t>
  </si>
  <si>
    <t>MECKLENBURG</t>
  </si>
  <si>
    <t>103083.054345221</t>
  </si>
  <si>
    <t>18127.7741167762</t>
  </si>
  <si>
    <t>14928.7551549921</t>
  </si>
  <si>
    <t>19482.0254772647</t>
  </si>
  <si>
    <t>33056.5292717683</t>
  </si>
  <si>
    <t>8957.25309299528</t>
  </si>
  <si>
    <t>CHARLOTTE</t>
  </si>
  <si>
    <t>28210</t>
  </si>
  <si>
    <t>3237</t>
  </si>
  <si>
    <t>609992.802296144</t>
  </si>
  <si>
    <t>114217.615436761</t>
  </si>
  <si>
    <t>62413.9975064267</t>
  </si>
  <si>
    <t>135923.816791774</t>
  </si>
  <si>
    <t>198476.512070437</t>
  </si>
  <si>
    <t>118378.548603856</t>
  </si>
  <si>
    <t>HOOPERS TAVERN</t>
  </si>
  <si>
    <t>28214</t>
  </si>
  <si>
    <t>9598</t>
  </si>
  <si>
    <t>TRICOR INCORPORATED SONNYS REAL PIT BAR B Q</t>
  </si>
  <si>
    <t>28226</t>
  </si>
  <si>
    <t>0418</t>
  </si>
  <si>
    <t>BBQ</t>
  </si>
  <si>
    <t>BARBECUE</t>
  </si>
  <si>
    <t>576830.783012918</t>
  </si>
  <si>
    <t>103695.298679833</t>
  </si>
  <si>
    <t>98353.0045602647</t>
  </si>
  <si>
    <t>109243.065650155</t>
  </si>
  <si>
    <t>211979.491026476</t>
  </si>
  <si>
    <t>64723.9479870823</t>
  </si>
  <si>
    <t>NAKATO</t>
  </si>
  <si>
    <t>4714</t>
  </si>
  <si>
    <t>292126.59113151</t>
  </si>
  <si>
    <t>46659.8560598307</t>
  </si>
  <si>
    <t>60262.9987111199</t>
  </si>
  <si>
    <t>43321.8817417044</t>
  </si>
  <si>
    <t>115465.197649597</t>
  </si>
  <si>
    <t>18986.9721966542</t>
  </si>
  <si>
    <t>CONTINENTAL CAFE EUTAW SHP CTR</t>
  </si>
  <si>
    <t>FAYETTEVILLE</t>
  </si>
  <si>
    <t>28303</t>
  </si>
  <si>
    <t>4152</t>
  </si>
  <si>
    <t>37051</t>
  </si>
  <si>
    <t>2560</t>
  </si>
  <si>
    <t>50720.6243348665</t>
  </si>
  <si>
    <t>6907.91192341331</t>
  </si>
  <si>
    <t>9050.12760059755</t>
  </si>
  <si>
    <t>12841.5558950113</t>
  </si>
  <si>
    <t>17384.2269474513</t>
  </si>
  <si>
    <t>5235.22296999547</t>
  </si>
  <si>
    <t>HOPE MILLS</t>
  </si>
  <si>
    <t>28348</t>
  </si>
  <si>
    <t>1722</t>
  </si>
  <si>
    <t>412416.351540581</t>
  </si>
  <si>
    <t>82744.5158956434</t>
  </si>
  <si>
    <t>45215.5824566357</t>
  </si>
  <si>
    <t>98469.4906833401</t>
  </si>
  <si>
    <t>114294.944543163</t>
  </si>
  <si>
    <t>85758.8880594191</t>
  </si>
  <si>
    <t>DUNKIN' DONUTS</t>
  </si>
  <si>
    <t>28401</t>
  </si>
  <si>
    <t>7783</t>
  </si>
  <si>
    <t>37129</t>
  </si>
  <si>
    <t>NEW HANOVER</t>
  </si>
  <si>
    <t>9200</t>
  </si>
  <si>
    <t>145858.8758004</t>
  </si>
  <si>
    <t>56340.338292</t>
  </si>
  <si>
    <t>26918.1616284</t>
  </si>
  <si>
    <t>25040.150352</t>
  </si>
  <si>
    <t>62809.0437996</t>
  </si>
  <si>
    <t>HIBACHI EXPRESS</t>
  </si>
  <si>
    <t>28403</t>
  </si>
  <si>
    <t>1622</t>
  </si>
  <si>
    <t>659827.832188235</t>
  </si>
  <si>
    <t>118615.452141176</t>
  </si>
  <si>
    <t>112504.484329412</t>
  </si>
  <si>
    <t>124961.457176471</t>
  </si>
  <si>
    <t>242480.068941176</t>
  </si>
  <si>
    <t>74036.7254117647</t>
  </si>
  <si>
    <t>LAKE WORTH</t>
  </si>
  <si>
    <t>33449</t>
  </si>
  <si>
    <t>5456</t>
  </si>
  <si>
    <t>146319.4470402</t>
  </si>
  <si>
    <t>56518.241346</t>
  </si>
  <si>
    <t>27003.1597542</t>
  </si>
  <si>
    <t>25119.218376</t>
  </si>
  <si>
    <t>63007.3727598</t>
  </si>
  <si>
    <t>BRASSERIE DU SOLEIL</t>
  </si>
  <si>
    <t>7234</t>
  </si>
  <si>
    <t>FRENCH</t>
  </si>
  <si>
    <t>571795.777674887</t>
  </si>
  <si>
    <t>91329.9558886046</t>
  </si>
  <si>
    <t>117956.150720744</t>
  </si>
  <si>
    <t>84796.3513519583</t>
  </si>
  <si>
    <t>226006.513918185</t>
  </si>
  <si>
    <t>37164.2666654399</t>
  </si>
  <si>
    <t>EL CERRO GRANDE MEXICAN RESTAURANT</t>
  </si>
  <si>
    <t>JACKSONVILLE</t>
  </si>
  <si>
    <t>28546</t>
  </si>
  <si>
    <t>5726</t>
  </si>
  <si>
    <t>37133</t>
  </si>
  <si>
    <t>ONSLOW</t>
  </si>
  <si>
    <t>3605</t>
  </si>
  <si>
    <t>279818.094594043</t>
  </si>
  <si>
    <t>50302.1366914487</t>
  </si>
  <si>
    <t>47710.6131366713</t>
  </si>
  <si>
    <t>52993.3342291022</t>
  </si>
  <si>
    <t>102830.325667129</t>
  </si>
  <si>
    <t>31397.3046059571</t>
  </si>
  <si>
    <t>HICKORY</t>
  </si>
  <si>
    <t>28602</t>
  </si>
  <si>
    <t>5182</t>
  </si>
  <si>
    <t>37035</t>
  </si>
  <si>
    <t>CATAWBA</t>
  </si>
  <si>
    <t>3290</t>
  </si>
  <si>
    <t>847903.198720217</t>
  </si>
  <si>
    <t>117641.019717726</t>
  </si>
  <si>
    <t>158123.059746378</t>
  </si>
  <si>
    <t>150724.253474823</t>
  </si>
  <si>
    <t>363492.782398258</t>
  </si>
  <si>
    <t>57393.5972207776</t>
  </si>
  <si>
    <t>NARA EXPRESS</t>
  </si>
  <si>
    <t>MARION</t>
  </si>
  <si>
    <t>28752</t>
  </si>
  <si>
    <t>3356</t>
  </si>
  <si>
    <t>37111</t>
  </si>
  <si>
    <t>MCDOWELL</t>
  </si>
  <si>
    <t>93018.7003165154</t>
  </si>
  <si>
    <t>16721.7183898367</t>
  </si>
  <si>
    <t>15860.2295956443</t>
  </si>
  <si>
    <t>17616.3413684211</t>
  </si>
  <si>
    <t>34183.4335644283</t>
  </si>
  <si>
    <t>10437.2680834846</t>
  </si>
  <si>
    <t>STARLIGHT MOTEL</t>
  </si>
  <si>
    <t>WHITTIER</t>
  </si>
  <si>
    <t>28789</t>
  </si>
  <si>
    <t>7731</t>
  </si>
  <si>
    <t>37099</t>
  </si>
  <si>
    <t>JACKSON</t>
  </si>
  <si>
    <t>TOMATO JAM CAFE</t>
  </si>
  <si>
    <t>ASHEVILLE</t>
  </si>
  <si>
    <t>28801</t>
  </si>
  <si>
    <t>4503</t>
  </si>
  <si>
    <t>37021</t>
  </si>
  <si>
    <t>BUNCOMBE</t>
  </si>
  <si>
    <t>0480</t>
  </si>
  <si>
    <t>53554.6022030769</t>
  </si>
  <si>
    <t>7659.97843401709</t>
  </si>
  <si>
    <t>9134.55690598291</t>
  </si>
  <si>
    <t>11163.733475812</t>
  </si>
  <si>
    <t>20206.944812735</t>
  </si>
  <si>
    <t>5291.51832196581</t>
  </si>
  <si>
    <t>BISHOPVILLE</t>
  </si>
  <si>
    <t>29010</t>
  </si>
  <si>
    <t>7011</t>
  </si>
  <si>
    <t>45061</t>
  </si>
  <si>
    <t>189824.939031122</t>
  </si>
  <si>
    <t>40597.5424729592</t>
  </si>
  <si>
    <t>22184.4494387755</t>
  </si>
  <si>
    <t>48312.801</t>
  </si>
  <si>
    <t>43555.4690647959</t>
  </si>
  <si>
    <t>42076.5057688775</t>
  </si>
  <si>
    <t>CAMDEN HOUSE OF PIZZA</t>
  </si>
  <si>
    <t>CAMDEN</t>
  </si>
  <si>
    <t>29020</t>
  </si>
  <si>
    <t>4439</t>
  </si>
  <si>
    <t>45055</t>
  </si>
  <si>
    <t>KERSHAW</t>
  </si>
  <si>
    <t>138283.368431165</t>
  </si>
  <si>
    <t>24317.9607254557</t>
  </si>
  <si>
    <t>20026.5558915518</t>
  </si>
  <si>
    <t>26134.6554384751</t>
  </si>
  <si>
    <t>44344.5166170075</t>
  </si>
  <si>
    <t>12015.9335349311</t>
  </si>
  <si>
    <t>LAIRDS BAR B Q PIT</t>
  </si>
  <si>
    <t>NORTH</t>
  </si>
  <si>
    <t>29112</t>
  </si>
  <si>
    <t>8875</t>
  </si>
  <si>
    <t>45075</t>
  </si>
  <si>
    <t>ORANGEBURG</t>
  </si>
  <si>
    <t>135683.330240888</t>
  </si>
  <si>
    <t>24391.4227006299</t>
  </si>
  <si>
    <t>23134.7972246397</t>
  </si>
  <si>
    <t>25696.3799256966</t>
  </si>
  <si>
    <t>49862.2544639693</t>
  </si>
  <si>
    <t>15224.5009591118</t>
  </si>
  <si>
    <t>THE WATERHOLE SPORTS BAR</t>
  </si>
  <si>
    <t>VALRICO</t>
  </si>
  <si>
    <t>33596</t>
  </si>
  <si>
    <t>6142</t>
  </si>
  <si>
    <t>12057</t>
  </si>
  <si>
    <t>HILLSBOROUGH</t>
  </si>
  <si>
    <t>2820</t>
  </si>
  <si>
    <t>SPORTS BARS</t>
  </si>
  <si>
    <t>VILLAGE IDIOT PIZZA &amp; PUB</t>
  </si>
  <si>
    <t>29205</t>
  </si>
  <si>
    <t>2212</t>
  </si>
  <si>
    <t>45079</t>
  </si>
  <si>
    <t>RICHLAND</t>
  </si>
  <si>
    <t>1760</t>
  </si>
  <si>
    <t>154485.588005497</t>
  </si>
  <si>
    <t>22638.2982423271</t>
  </si>
  <si>
    <t>27682.7978506642</t>
  </si>
  <si>
    <t>23009.9982134677</t>
  </si>
  <si>
    <t>64091.6950238204</t>
  </si>
  <si>
    <t>12266.0990476409</t>
  </si>
  <si>
    <t>SEOUL RESTAURANT</t>
  </si>
  <si>
    <t>29206</t>
  </si>
  <si>
    <t>5211</t>
  </si>
  <si>
    <t>148809.612497914</t>
  </si>
  <si>
    <t>23768.5829029719</t>
  </si>
  <si>
    <t>30698.0389954537</t>
  </si>
  <si>
    <t>22068.2150491439</t>
  </si>
  <si>
    <t>58818.1009222004</t>
  </si>
  <si>
    <t>9671.98488897855</t>
  </si>
  <si>
    <t>ASC FOODSTORE &amp; FRESH SEAFOOD</t>
  </si>
  <si>
    <t>SPARTANBURG</t>
  </si>
  <si>
    <t>29303</t>
  </si>
  <si>
    <t>3641</t>
  </si>
  <si>
    <t>45083</t>
  </si>
  <si>
    <t>49377.2784697278</t>
  </si>
  <si>
    <t>4912.83614384397</t>
  </si>
  <si>
    <t>9046.16895286469</t>
  </si>
  <si>
    <t>7002.4291170256</t>
  </si>
  <si>
    <t>25468.1425696871</t>
  </si>
  <si>
    <t>2947.70168630638</t>
  </si>
  <si>
    <t>THE KICKIN CHICKEN</t>
  </si>
  <si>
    <t>29401</t>
  </si>
  <si>
    <t>1438</t>
  </si>
  <si>
    <t>45019</t>
  </si>
  <si>
    <t>1440</t>
  </si>
  <si>
    <t>1098521.58290523</t>
  </si>
  <si>
    <t>152764.962501806</t>
  </si>
  <si>
    <t>215430.362998766</t>
  </si>
  <si>
    <t>182942.54016048</t>
  </si>
  <si>
    <t>437935.851860092</t>
  </si>
  <si>
    <t>164893.749694766</t>
  </si>
  <si>
    <t>CHECKERS DRIVE-IN RESTAURANTS</t>
  </si>
  <si>
    <t>TAMPA</t>
  </si>
  <si>
    <t>33603</t>
  </si>
  <si>
    <t>6028</t>
  </si>
  <si>
    <t>252608.830473008</t>
  </si>
  <si>
    <t>47299.5388573265</t>
  </si>
  <si>
    <t>25846.7425449871</t>
  </si>
  <si>
    <t>56288.4615424165</t>
  </si>
  <si>
    <t>82192.6412930591</t>
  </si>
  <si>
    <t>49022.6550269923</t>
  </si>
  <si>
    <t>GOLDEN CROWN CHINESE RESTAURANT</t>
  </si>
  <si>
    <t>FLORENCE</t>
  </si>
  <si>
    <t>29501</t>
  </si>
  <si>
    <t>5481</t>
  </si>
  <si>
    <t>45041</t>
  </si>
  <si>
    <t>2655</t>
  </si>
  <si>
    <t>240541.240145355</t>
  </si>
  <si>
    <t>38420.3971235977</t>
  </si>
  <si>
    <t>49621.4205927081</t>
  </si>
  <si>
    <t>35671.8610216788</t>
  </si>
  <si>
    <t>95075.7058050876</t>
  </si>
  <si>
    <t>15634.1462141409</t>
  </si>
  <si>
    <t>ROCKEFELLERS</t>
  </si>
  <si>
    <t>LORIS</t>
  </si>
  <si>
    <t>29569</t>
  </si>
  <si>
    <t>2473</t>
  </si>
  <si>
    <t>45051</t>
  </si>
  <si>
    <t>HORRY</t>
  </si>
  <si>
    <t>CHICK-FIL-A</t>
  </si>
  <si>
    <t>MYRTLE BEACH</t>
  </si>
  <si>
    <t>29577</t>
  </si>
  <si>
    <t>9784</t>
  </si>
  <si>
    <t>648865.48616076</t>
  </si>
  <si>
    <t>130184.121781797</t>
  </si>
  <si>
    <t>71138.8643616378</t>
  </si>
  <si>
    <t>154924.637943122</t>
  </si>
  <si>
    <t>179823.240469695</t>
  </si>
  <si>
    <t>134926.71273924</t>
  </si>
  <si>
    <t>ROLY POLY</t>
  </si>
  <si>
    <t>5970</t>
  </si>
  <si>
    <t>121938.68874836</t>
  </si>
  <si>
    <t>22875.1881610163</t>
  </si>
  <si>
    <t>21447.6132683526</t>
  </si>
  <si>
    <t>31236.6982466182</t>
  </si>
  <si>
    <t>30030.0575635333</t>
  </si>
  <si>
    <t>20529.8865516402</t>
  </si>
  <si>
    <t>LONGHORN STEAKHOUSE</t>
  </si>
  <si>
    <t>29615</t>
  </si>
  <si>
    <t>3500</t>
  </si>
  <si>
    <t>$20 TO $30</t>
  </si>
  <si>
    <t>694943.405236417</t>
  </si>
  <si>
    <t>96418.8494176181</t>
  </si>
  <si>
    <t>129598.02221811</t>
  </si>
  <si>
    <t>123533.943638386</t>
  </si>
  <si>
    <t>297919.517652461</t>
  </si>
  <si>
    <t>47039.9238398622</t>
  </si>
  <si>
    <t>JOY OF TOKYO</t>
  </si>
  <si>
    <t>2547</t>
  </si>
  <si>
    <t>287819.030106967</t>
  </si>
  <si>
    <t>45971.8318146034</t>
  </si>
  <si>
    <t>59374.3889359378</t>
  </si>
  <si>
    <t>42683.0776924818</t>
  </si>
  <si>
    <t>113762.602267369</t>
  </si>
  <si>
    <t>18706.9992537886</t>
  </si>
  <si>
    <t>MAC DELI</t>
  </si>
  <si>
    <t>97213</t>
  </si>
  <si>
    <t>3747</t>
  </si>
  <si>
    <t>2330</t>
  </si>
  <si>
    <t>LSR - DELIVERY AND TAKE AWAY ONLY</t>
  </si>
  <si>
    <t>87007.1948233277</t>
  </si>
  <si>
    <t>13605.9348688788</t>
  </si>
  <si>
    <t>13928.6464074674</t>
  </si>
  <si>
    <t>18175.9466572781</t>
  </si>
  <si>
    <t>31667.3709802061</t>
  </si>
  <si>
    <t>11971.5570766723</t>
  </si>
  <si>
    <t>CANTONMENT</t>
  </si>
  <si>
    <t>32533</t>
  </si>
  <si>
    <t>9595</t>
  </si>
  <si>
    <t>12033</t>
  </si>
  <si>
    <t>ESCAMBIA</t>
  </si>
  <si>
    <t>6080</t>
  </si>
  <si>
    <t>170637.692727742</t>
  </si>
  <si>
    <t>36493.9981720026</t>
  </si>
  <si>
    <t>19942.0755038265</t>
  </si>
  <si>
    <t>43429.408875</t>
  </si>
  <si>
    <t>39152.9415725128</t>
  </si>
  <si>
    <t>37823.4698722577</t>
  </si>
  <si>
    <t>NICK'S GREEK CAFE</t>
  </si>
  <si>
    <t>PARK CITY</t>
  </si>
  <si>
    <t>84060</t>
  </si>
  <si>
    <t>7372</t>
  </si>
  <si>
    <t>49043</t>
  </si>
  <si>
    <t>SUMMIT</t>
  </si>
  <si>
    <t>29179.7550794351</t>
  </si>
  <si>
    <t>4153.89096381289</t>
  </si>
  <si>
    <t>6432.07613592233</t>
  </si>
  <si>
    <t>6147.30298940865</t>
  </si>
  <si>
    <t>9788.60228949691</t>
  </si>
  <si>
    <t>2490.81578817299</t>
  </si>
  <si>
    <t>SMILE LOUNGE</t>
  </si>
  <si>
    <t>HOUSTON</t>
  </si>
  <si>
    <t>TX</t>
  </si>
  <si>
    <t>77087</t>
  </si>
  <si>
    <t>48201</t>
  </si>
  <si>
    <t>HARRIS</t>
  </si>
  <si>
    <t>3362</t>
  </si>
  <si>
    <t>NIGHTLIFE VENUES</t>
  </si>
  <si>
    <t>77096</t>
  </si>
  <si>
    <t>1719</t>
  </si>
  <si>
    <t>EVERETT</t>
  </si>
  <si>
    <t>WA</t>
  </si>
  <si>
    <t>98201</t>
  </si>
  <si>
    <t>3786</t>
  </si>
  <si>
    <t>53061</t>
  </si>
  <si>
    <t>SNOHOMISH</t>
  </si>
  <si>
    <t>7602</t>
  </si>
  <si>
    <t>REGENCY INN</t>
  </si>
  <si>
    <t>FORT WALTON BEACH</t>
  </si>
  <si>
    <t>32548</t>
  </si>
  <si>
    <t>5210</t>
  </si>
  <si>
    <t>EGYPT NIGHTCLUB</t>
  </si>
  <si>
    <t>19106</t>
  </si>
  <si>
    <t>I LOVE YOU GRAND BUFFET</t>
  </si>
  <si>
    <t>HARLINGEN</t>
  </si>
  <si>
    <t>78550</t>
  </si>
  <si>
    <t>5938</t>
  </si>
  <si>
    <t>48061</t>
  </si>
  <si>
    <t>CAMERON</t>
  </si>
  <si>
    <t>1240</t>
  </si>
  <si>
    <t>202050.759578772</t>
  </si>
  <si>
    <t>35848.8167552739</t>
  </si>
  <si>
    <t>32958.1502613565</t>
  </si>
  <si>
    <t>41994.3281990351</t>
  </si>
  <si>
    <t>69649.1296959606</t>
  </si>
  <si>
    <t>23990.2557841642</t>
  </si>
  <si>
    <t>THE OFFICE LOUNGE</t>
  </si>
  <si>
    <t>CORPUS CHRISTI</t>
  </si>
  <si>
    <t>78418</t>
  </si>
  <si>
    <t>6265</t>
  </si>
  <si>
    <t>48355</t>
  </si>
  <si>
    <t>NUECES</t>
  </si>
  <si>
    <t>1880</t>
  </si>
  <si>
    <t>AMELIA'S DINER</t>
  </si>
  <si>
    <t>30906</t>
  </si>
  <si>
    <t>4315</t>
  </si>
  <si>
    <t>13245</t>
  </si>
  <si>
    <t>0600</t>
  </si>
  <si>
    <t>86501.7764172205</t>
  </si>
  <si>
    <t>11632.7727954348</t>
  </si>
  <si>
    <t>15282.2701430222</t>
  </si>
  <si>
    <t>19746.3874342676</t>
  </si>
  <si>
    <t>33746.9888659347</t>
  </si>
  <si>
    <t>8298.26182606183</t>
  </si>
  <si>
    <t>COLD STONE CREAMERY</t>
  </si>
  <si>
    <t>BUFFALO</t>
  </si>
  <si>
    <t>14226</t>
  </si>
  <si>
    <t>1042</t>
  </si>
  <si>
    <t>36029</t>
  </si>
  <si>
    <t>1280</t>
  </si>
  <si>
    <t>68393.5434</t>
  </si>
  <si>
    <t>11691.204</t>
  </si>
  <si>
    <t>10772.6094</t>
  </si>
  <si>
    <t>30898.182</t>
  </si>
  <si>
    <t>15115.0566</t>
  </si>
  <si>
    <t>TAKUMI RESTAURANT</t>
  </si>
  <si>
    <t>90012</t>
  </si>
  <si>
    <t>4202</t>
  </si>
  <si>
    <t>SUISUN SEAFOOD CENTER</t>
  </si>
  <si>
    <t>SUISUN CITY</t>
  </si>
  <si>
    <t>94585</t>
  </si>
  <si>
    <t>4154</t>
  </si>
  <si>
    <t>06095</t>
  </si>
  <si>
    <t>SOLANO</t>
  </si>
  <si>
    <t>225702.113567493</t>
  </si>
  <si>
    <t>22456.432100772</t>
  </si>
  <si>
    <t>41349.7769748883</t>
  </si>
  <si>
    <t>32007.9012209671</t>
  </si>
  <si>
    <t>116414.144010402</t>
  </si>
  <si>
    <t>13473.8592604632</t>
  </si>
  <si>
    <t>DAISY DUKES SALOON</t>
  </si>
  <si>
    <t>PEMBROKE PINES</t>
  </si>
  <si>
    <t>33024</t>
  </si>
  <si>
    <t>6137</t>
  </si>
  <si>
    <t>HIGHLANDP TOWER CAFETERIA</t>
  </si>
  <si>
    <t>MEMPHIS</t>
  </si>
  <si>
    <t>TN</t>
  </si>
  <si>
    <t>38111</t>
  </si>
  <si>
    <t>4445</t>
  </si>
  <si>
    <t>47157</t>
  </si>
  <si>
    <t>SHELBY</t>
  </si>
  <si>
    <t>4920</t>
  </si>
  <si>
    <t>146957.268974285</t>
  </si>
  <si>
    <t>19762.8371511124</t>
  </si>
  <si>
    <t>25962.9429240104</t>
  </si>
  <si>
    <t>33547.0008783588</t>
  </si>
  <si>
    <t>57332.5257035539</t>
  </si>
  <si>
    <t>14097.8595550419</t>
  </si>
  <si>
    <t>BOISE</t>
  </si>
  <si>
    <t>83716</t>
  </si>
  <si>
    <t>6706</t>
  </si>
  <si>
    <t>16001</t>
  </si>
  <si>
    <t>ADA</t>
  </si>
  <si>
    <t>1080</t>
  </si>
  <si>
    <t>172102.16288673</t>
  </si>
  <si>
    <t>30938.3370470802</t>
  </si>
  <si>
    <t>29344.4200790007</t>
  </si>
  <si>
    <t>32593.5585139319</t>
  </si>
  <si>
    <t>63245.8079000747</t>
  </si>
  <si>
    <t>19310.91711327</t>
  </si>
  <si>
    <t>MANNY'S UPTOWN TEXMEX RESTAURANTE</t>
  </si>
  <si>
    <t>ADDISON</t>
  </si>
  <si>
    <t>75001</t>
  </si>
  <si>
    <t>4957</t>
  </si>
  <si>
    <t>48113</t>
  </si>
  <si>
    <t>1922</t>
  </si>
  <si>
    <t>AMERICAN REGIONAL</t>
  </si>
  <si>
    <t>SOUTHWESTERN / TEX-MEX</t>
  </si>
  <si>
    <t>101231.419110461</t>
  </si>
  <si>
    <t>16169.1663402873</t>
  </si>
  <si>
    <t>20883.1002194942</t>
  </si>
  <si>
    <t>15012.4490559437</t>
  </si>
  <si>
    <t>40012.4677820803</t>
  </si>
  <si>
    <t>6579.60691847077</t>
  </si>
  <si>
    <t>RIO WRAP</t>
  </si>
  <si>
    <t>YPSILANTI</t>
  </si>
  <si>
    <t>MI</t>
  </si>
  <si>
    <t>48197</t>
  </si>
  <si>
    <t>26161</t>
  </si>
  <si>
    <t>WASHTENAW</t>
  </si>
  <si>
    <t>2162</t>
  </si>
  <si>
    <t>74805.7769098751</t>
  </si>
  <si>
    <t>13447.6307577239</t>
  </si>
  <si>
    <t>12754.820190285</t>
  </si>
  <si>
    <t>14167.0878854489</t>
  </si>
  <si>
    <t>27490.3680285043</t>
  </si>
  <si>
    <t>8393.66649012491</t>
  </si>
  <si>
    <t>BROAD AXE SALOON</t>
  </si>
  <si>
    <t>HERMANSVILLE</t>
  </si>
  <si>
    <t>49847</t>
  </si>
  <si>
    <t>26109</t>
  </si>
  <si>
    <t>MENOMINEE</t>
  </si>
  <si>
    <t>BIG BERTHA'S GRILL</t>
  </si>
  <si>
    <t>19608</t>
  </si>
  <si>
    <t>9383</t>
  </si>
  <si>
    <t>37660.6898600522</t>
  </si>
  <si>
    <t>5247.63671592689</t>
  </si>
  <si>
    <t>6580.84719007833</t>
  </si>
  <si>
    <t>8219.79390078329</t>
  </si>
  <si>
    <t>14269.3617289817</t>
  </si>
  <si>
    <t>2841.84337911227</t>
  </si>
  <si>
    <t>SANDRA'S TASTE OF TAMPA</t>
  </si>
  <si>
    <t>33614</t>
  </si>
  <si>
    <t>6512</t>
  </si>
  <si>
    <t>144620.054976501</t>
  </si>
  <si>
    <t>20151.3438328982</t>
  </si>
  <si>
    <t>25270.978464752</t>
  </si>
  <si>
    <t>31564.6646475196</t>
  </si>
  <si>
    <t>54795.4879582245</t>
  </si>
  <si>
    <t>10912.9053994778</t>
  </si>
  <si>
    <t>TIN STAR TACO BAR</t>
  </si>
  <si>
    <t>75225</t>
  </si>
  <si>
    <t>4427</t>
  </si>
  <si>
    <t>142481.97144392</t>
  </si>
  <si>
    <t>25613.5959114338</t>
  </si>
  <si>
    <t>24294.0051049002</t>
  </si>
  <si>
    <t>26983.9402105263</t>
  </si>
  <si>
    <t>52360.6864900182</t>
  </si>
  <si>
    <t>15987.3501560799</t>
  </si>
  <si>
    <t>LA VISTA</t>
  </si>
  <si>
    <t>68128</t>
  </si>
  <si>
    <t>2386</t>
  </si>
  <si>
    <t>31153</t>
  </si>
  <si>
    <t>SARPY</t>
  </si>
  <si>
    <t>CAFE FOREST</t>
  </si>
  <si>
    <t>77080</t>
  </si>
  <si>
    <t>7615</t>
  </si>
  <si>
    <t>100530.05551589</t>
  </si>
  <si>
    <t>13691.7235989588</t>
  </si>
  <si>
    <t>17937.670169579</t>
  </si>
  <si>
    <t>25452.4139630602</t>
  </si>
  <si>
    <t>34456.1472388411</t>
  </si>
  <si>
    <t>10376.3954547759</t>
  </si>
  <si>
    <t>RAMON CAFE</t>
  </si>
  <si>
    <t>33624</t>
  </si>
  <si>
    <t>5000</t>
  </si>
  <si>
    <t>THIRTYFOUR ST SEAFOOD MARKET &amp; RESTAURANT</t>
  </si>
  <si>
    <t>33610</t>
  </si>
  <si>
    <t>4532</t>
  </si>
  <si>
    <t>103555.217986831</t>
  </si>
  <si>
    <t>14367.6087782776</t>
  </si>
  <si>
    <t>19311.7185375591</t>
  </si>
  <si>
    <t>18408.0953439567</t>
  </si>
  <si>
    <t>44393.7166114075</t>
  </si>
  <si>
    <t>7009.53420180118</t>
  </si>
  <si>
    <t>PANDA</t>
  </si>
  <si>
    <t>NEW PORT RICHEY</t>
  </si>
  <si>
    <t>34653</t>
  </si>
  <si>
    <t>6217</t>
  </si>
  <si>
    <t>12101</t>
  </si>
  <si>
    <t>PASCO</t>
  </si>
  <si>
    <t>RICE VALLEY RESTAURANT</t>
  </si>
  <si>
    <t>NEWTONVILLE</t>
  </si>
  <si>
    <t>MA</t>
  </si>
  <si>
    <t>02460</t>
  </si>
  <si>
    <t>1625</t>
  </si>
  <si>
    <t>25017</t>
  </si>
  <si>
    <t>MIDDLESEX</t>
  </si>
  <si>
    <t>1122</t>
  </si>
  <si>
    <t>114440.899415686</t>
  </si>
  <si>
    <t>18279.0477012399</t>
  </si>
  <si>
    <t>23608.0931464475</t>
  </si>
  <si>
    <t>16971.3927503051</t>
  </si>
  <si>
    <t>45233.6126576068</t>
  </si>
  <si>
    <t>7438.16633381224</t>
  </si>
  <si>
    <t>L&amp;L HAWAIIAN BARBECUE</t>
  </si>
  <si>
    <t>LAS VEGAS</t>
  </si>
  <si>
    <t>NV</t>
  </si>
  <si>
    <t>89123</t>
  </si>
  <si>
    <t>3215</t>
  </si>
  <si>
    <t>32003</t>
  </si>
  <si>
    <t>CLARK</t>
  </si>
  <si>
    <t>4120</t>
  </si>
  <si>
    <t>169754.473730835</t>
  </si>
  <si>
    <t>36305.1056011798</t>
  </si>
  <si>
    <t>19838.8555197704</t>
  </si>
  <si>
    <t>43204.6186875</t>
  </si>
  <si>
    <t>38950.2863371492</t>
  </si>
  <si>
    <t>37627.6959691645</t>
  </si>
  <si>
    <t>BIG MAMA'S &amp; PAPA'S PIZZERIA</t>
  </si>
  <si>
    <t>BURBANK</t>
  </si>
  <si>
    <t>91502</t>
  </si>
  <si>
    <t>1112</t>
  </si>
  <si>
    <t>57392.1750118812</t>
  </si>
  <si>
    <t>10092.7586138614</t>
  </si>
  <si>
    <t>8311.68356435644</t>
  </si>
  <si>
    <t>10846.7470514852</t>
  </si>
  <si>
    <t>18404.4421782178</t>
  </si>
  <si>
    <t>4987.01013861386</t>
  </si>
  <si>
    <t>HILTON GARDEN INN</t>
  </si>
  <si>
    <t>ALBANY</t>
  </si>
  <si>
    <t>12203</t>
  </si>
  <si>
    <t>7306</t>
  </si>
  <si>
    <t>36001</t>
  </si>
  <si>
    <t>0160</t>
  </si>
  <si>
    <t>RECOVERY ROOM SPORTS GRILL</t>
  </si>
  <si>
    <t>12208</t>
  </si>
  <si>
    <t>3475</t>
  </si>
  <si>
    <t>113838.60672376</t>
  </si>
  <si>
    <t>15862.2599467363</t>
  </si>
  <si>
    <t>19892.2132856397</t>
  </si>
  <si>
    <t>24846.3288563969</t>
  </si>
  <si>
    <t>43132.6208866841</t>
  </si>
  <si>
    <t>8590.16369608355</t>
  </si>
  <si>
    <t>PHOENIX</t>
  </si>
  <si>
    <t>85041</t>
  </si>
  <si>
    <t>5004</t>
  </si>
  <si>
    <t>04013</t>
  </si>
  <si>
    <t>MARICOPA</t>
  </si>
  <si>
    <t>MARISCOS NAYARIT</t>
  </si>
  <si>
    <t>90044</t>
  </si>
  <si>
    <t>6008</t>
  </si>
  <si>
    <t>MELODY RESTAURANT</t>
  </si>
  <si>
    <t>PASADENA</t>
  </si>
  <si>
    <t>91104</t>
  </si>
  <si>
    <t>5009</t>
  </si>
  <si>
    <t>SOUTHERN &amp; SOUL</t>
  </si>
  <si>
    <t>77916.5383043299</t>
  </si>
  <si>
    <t>12445.2020881716</t>
  </si>
  <si>
    <t>16073.4571584924</t>
  </si>
  <si>
    <t>11554.8914772486</t>
  </si>
  <si>
    <t>30797.088552037</t>
  </si>
  <si>
    <t>5064.2399266483</t>
  </si>
  <si>
    <t>THREE COD TAVERN</t>
  </si>
  <si>
    <t>MARBLEHEAD</t>
  </si>
  <si>
    <t>01945</t>
  </si>
  <si>
    <t>25009</t>
  </si>
  <si>
    <t>FARMER BOYS</t>
  </si>
  <si>
    <t>ESCONDIDO</t>
  </si>
  <si>
    <t>92027</t>
  </si>
  <si>
    <t>2311</t>
  </si>
  <si>
    <t>06073</t>
  </si>
  <si>
    <t>SAN DIEGO</t>
  </si>
  <si>
    <t>7320</t>
  </si>
  <si>
    <t>530085.199530869</t>
  </si>
  <si>
    <t>78183.0484256927</t>
  </si>
  <si>
    <t>74155.1238700757</t>
  </si>
  <si>
    <t>82365.8931565256</t>
  </si>
  <si>
    <t>210691.438293808</t>
  </si>
  <si>
    <t>49574.4560691314</t>
  </si>
  <si>
    <t>SAN MARCOS</t>
  </si>
  <si>
    <t>92078</t>
  </si>
  <si>
    <t>2419</t>
  </si>
  <si>
    <t>124561.3965372</t>
  </si>
  <si>
    <t>48113.844156</t>
  </si>
  <si>
    <t>22987.7255412</t>
  </si>
  <si>
    <t>21383.930736</t>
  </si>
  <si>
    <t>53638.0262628</t>
  </si>
  <si>
    <t>W HOTELS</t>
  </si>
  <si>
    <t>92101</t>
  </si>
  <si>
    <t>3501</t>
  </si>
  <si>
    <t>2412</t>
  </si>
  <si>
    <t>4* HOTELS WITH RESTAURANT-UPPER SCALE</t>
  </si>
  <si>
    <t>10-50 UNITS</t>
  </si>
  <si>
    <t>&gt;500</t>
  </si>
  <si>
    <t>JACK IN THE BOX</t>
  </si>
  <si>
    <t>MOORPARK</t>
  </si>
  <si>
    <t>93021</t>
  </si>
  <si>
    <t>1746</t>
  </si>
  <si>
    <t>06111</t>
  </si>
  <si>
    <t>VENTURA</t>
  </si>
  <si>
    <t>340754.294924422</t>
  </si>
  <si>
    <t>63804.2660005141</t>
  </si>
  <si>
    <t>34865.719125964</t>
  </si>
  <si>
    <t>75929.7883187661</t>
  </si>
  <si>
    <t>110872.986820566</t>
  </si>
  <si>
    <t>66128.6472755784</t>
  </si>
  <si>
    <t>GINGER CAFE</t>
  </si>
  <si>
    <t>SUNNYVALE</t>
  </si>
  <si>
    <t>94087</t>
  </si>
  <si>
    <t>1397</t>
  </si>
  <si>
    <t>06085</t>
  </si>
  <si>
    <t>SANTA CLARA</t>
  </si>
  <si>
    <t>147970.112861538</t>
  </si>
  <si>
    <t>21164.341191453</t>
  </si>
  <si>
    <t>25238.567008547</t>
  </si>
  <si>
    <t>30845.1343940171</t>
  </si>
  <si>
    <t>55831.3157324786</t>
  </si>
  <si>
    <t>14620.341317094</t>
  </si>
  <si>
    <t>OLD SOUTH BAR B QUE</t>
  </si>
  <si>
    <t>94519</t>
  </si>
  <si>
    <t>1555</t>
  </si>
  <si>
    <t>68887.7325462154</t>
  </si>
  <si>
    <t>12383.760042148</t>
  </si>
  <si>
    <t>11745.759194534</t>
  </si>
  <si>
    <t>13046.2993839009</t>
  </si>
  <si>
    <t>25315.5464534002</t>
  </si>
  <si>
    <t>7729.62565378456</t>
  </si>
  <si>
    <t>MAKIYA SUSHI</t>
  </si>
  <si>
    <t>94520</t>
  </si>
  <si>
    <t>2686</t>
  </si>
  <si>
    <t>E TEA CAFE</t>
  </si>
  <si>
    <t>MILPITAS</t>
  </si>
  <si>
    <t>95035</t>
  </si>
  <si>
    <t>7915</t>
  </si>
  <si>
    <t>73166.7386142</t>
  </si>
  <si>
    <t>28261.830366</t>
  </si>
  <si>
    <t>13502.8745082</t>
  </si>
  <si>
    <t>12560.813496</t>
  </si>
  <si>
    <t>31506.7071858</t>
  </si>
  <si>
    <t>METRO BALDERAS TAQUERIA</t>
  </si>
  <si>
    <t>95050</t>
  </si>
  <si>
    <t>2901</t>
  </si>
  <si>
    <t>111786.600877519</t>
  </si>
  <si>
    <t>23907.6135106186</t>
  </si>
  <si>
    <t>13064.2696779337</t>
  </si>
  <si>
    <t>28451.0761875</t>
  </si>
  <si>
    <t>25649.5161343431</t>
  </si>
  <si>
    <t>24778.5648224809</t>
  </si>
  <si>
    <t>TEQUILAS MEXICAN RESTAURANT</t>
  </si>
  <si>
    <t>MODESTO</t>
  </si>
  <si>
    <t>95351</t>
  </si>
  <si>
    <t>5039</t>
  </si>
  <si>
    <t>06099</t>
  </si>
  <si>
    <t>STANISLAUS</t>
  </si>
  <si>
    <t>5170</t>
  </si>
  <si>
    <t>150381.261327071</t>
  </si>
  <si>
    <t>24019.6141694548</t>
  </si>
  <si>
    <t>31022.2555311651</t>
  </si>
  <si>
    <t>22301.2879250246</t>
  </si>
  <si>
    <t>59439.3067562586</t>
  </si>
  <si>
    <t>9774.1353043397</t>
  </si>
  <si>
    <t>HONG KONG GARDEN</t>
  </si>
  <si>
    <t>SONORA</t>
  </si>
  <si>
    <t>95370</t>
  </si>
  <si>
    <t>5023</t>
  </si>
  <si>
    <t>25151.2693157096</t>
  </si>
  <si>
    <t>4068.40457866739</t>
  </si>
  <si>
    <t>3299.54770725894</t>
  </si>
  <si>
    <t>5434.91537440953</t>
  </si>
  <si>
    <t>9469.07936366197</t>
  </si>
  <si>
    <t>3579.69798429036</t>
  </si>
  <si>
    <t>FELIPE'S MEXICAN RESTAURANT</t>
  </si>
  <si>
    <t>FOLSOM</t>
  </si>
  <si>
    <t>95630</t>
  </si>
  <si>
    <t>9596</t>
  </si>
  <si>
    <t>06067</t>
  </si>
  <si>
    <t>SACRAMENTO</t>
  </si>
  <si>
    <t>6922</t>
  </si>
  <si>
    <t>169340.292458502</t>
  </si>
  <si>
    <t>27047.8412822279</t>
  </si>
  <si>
    <t>34933.3273175851</t>
  </si>
  <si>
    <t>25112.8803289608</t>
  </si>
  <si>
    <t>66933.0041576363</t>
  </si>
  <si>
    <t>11006.3907986912</t>
  </si>
  <si>
    <t>PIOLA RESTAURANT</t>
  </si>
  <si>
    <t>HALLANDALE BEACH</t>
  </si>
  <si>
    <t>33009</t>
  </si>
  <si>
    <t>4621</t>
  </si>
  <si>
    <t>108047.898173156</t>
  </si>
  <si>
    <t>15833.3251333028</t>
  </si>
  <si>
    <t>19361.470295923</t>
  </si>
  <si>
    <t>16093.2937242327</t>
  </si>
  <si>
    <t>44826.0127503436</t>
  </si>
  <si>
    <t>8578.96350068713</t>
  </si>
  <si>
    <t>EMUNAH CAFE &amp; TEA ROOM</t>
  </si>
  <si>
    <t>6752</t>
  </si>
  <si>
    <t>SUSHI</t>
  </si>
  <si>
    <t>38294.6311876923</t>
  </si>
  <si>
    <t>5477.32663430199</t>
  </si>
  <si>
    <t>6531.73533903134</t>
  </si>
  <si>
    <t>7982.71368934473</t>
  </si>
  <si>
    <t>14449.1316749858</t>
  </si>
  <si>
    <t>3783.74097139601</t>
  </si>
  <si>
    <t>CITY BUFFET</t>
  </si>
  <si>
    <t>RIVERDALE</t>
  </si>
  <si>
    <t>30274</t>
  </si>
  <si>
    <t>2941</t>
  </si>
  <si>
    <t>13063</t>
  </si>
  <si>
    <t>CLAYTON</t>
  </si>
  <si>
    <t>119741.392313007</t>
  </si>
  <si>
    <t>21245.0932626998</t>
  </si>
  <si>
    <t>19531.9968535806</t>
  </si>
  <si>
    <t>24887.1092505912</t>
  </si>
  <si>
    <t>41276.1811961025</t>
  </si>
  <si>
    <t>14217.3513008798</t>
  </si>
  <si>
    <t>CAMILLA</t>
  </si>
  <si>
    <t>31730</t>
  </si>
  <si>
    <t>1405</t>
  </si>
  <si>
    <t>13205</t>
  </si>
  <si>
    <t>MITCHELL</t>
  </si>
  <si>
    <t>348418.59794653</t>
  </si>
  <si>
    <t>65239.3623030848</t>
  </si>
  <si>
    <t>35649.9247557841</t>
  </si>
  <si>
    <t>77637.6139125964</t>
  </si>
  <si>
    <t>113366.760723393</t>
  </si>
  <si>
    <t>67616.0239534704</t>
  </si>
  <si>
    <t>LITTLE CAESARS</t>
  </si>
  <si>
    <t>BURLEY</t>
  </si>
  <si>
    <t>83318</t>
  </si>
  <si>
    <t>3438</t>
  </si>
  <si>
    <t>16031</t>
  </si>
  <si>
    <t>CASSIA</t>
  </si>
  <si>
    <t>129394.709245217</t>
  </si>
  <si>
    <t>27673.4302203444</t>
  </si>
  <si>
    <t>15122.0930165816</t>
  </si>
  <si>
    <t>32932.558125</t>
  </si>
  <si>
    <t>29689.7092892219</t>
  </si>
  <si>
    <t>28681.5697547832</t>
  </si>
  <si>
    <t>MIDTOWN DELI LLC</t>
  </si>
  <si>
    <t>POST FALLS</t>
  </si>
  <si>
    <t>83854</t>
  </si>
  <si>
    <t>6497</t>
  </si>
  <si>
    <t>16055</t>
  </si>
  <si>
    <t>KOOTENAI</t>
  </si>
  <si>
    <t>28278.8928567943</t>
  </si>
  <si>
    <t>4422.17192675642</t>
  </si>
  <si>
    <t>4527.05894261674</t>
  </si>
  <si>
    <t>5907.50740942364</t>
  </si>
  <si>
    <t>10292.4613628103</t>
  </si>
  <si>
    <t>3890.96994320572</t>
  </si>
  <si>
    <t>THE LANDING</t>
  </si>
  <si>
    <t>SAGLE</t>
  </si>
  <si>
    <t>83860</t>
  </si>
  <si>
    <t>9271</t>
  </si>
  <si>
    <t>16017</t>
  </si>
  <si>
    <t>BONNER</t>
  </si>
  <si>
    <t>99434.7969777521</t>
  </si>
  <si>
    <t>13372.0074790523</t>
  </si>
  <si>
    <t>17567.1470803236</t>
  </si>
  <si>
    <t>22698.7017711644</t>
  </si>
  <si>
    <t>38792.555777232</t>
  </si>
  <si>
    <t>9538.94837908119</t>
  </si>
  <si>
    <t>ANGEL'S MEXICAN RESTAURANT</t>
  </si>
  <si>
    <t>PALATINE</t>
  </si>
  <si>
    <t>60074</t>
  </si>
  <si>
    <t>2699</t>
  </si>
  <si>
    <t>17031</t>
  </si>
  <si>
    <t>COOK</t>
  </si>
  <si>
    <t>LOMBARD</t>
  </si>
  <si>
    <t>60148</t>
  </si>
  <si>
    <t>1303</t>
  </si>
  <si>
    <t>17043</t>
  </si>
  <si>
    <t>DU PAGE</t>
  </si>
  <si>
    <t>162237.8214324</t>
  </si>
  <si>
    <t>62666.969652</t>
  </si>
  <si>
    <t>29940.8855004</t>
  </si>
  <si>
    <t>27851.986512</t>
  </si>
  <si>
    <t>69862.0661676</t>
  </si>
  <si>
    <t>CHICAGO</t>
  </si>
  <si>
    <t>60636</t>
  </si>
  <si>
    <t>3637</t>
  </si>
  <si>
    <t>317725.680835528</t>
  </si>
  <si>
    <t>63746.3998460367</t>
  </si>
  <si>
    <t>34834.0982765228</t>
  </si>
  <si>
    <t>75860.9251355385</t>
  </si>
  <si>
    <t>88052.8595323215</t>
  </si>
  <si>
    <t>66068.6730644715</t>
  </si>
  <si>
    <t>SNAPPY TOMATO PIZZA</t>
  </si>
  <si>
    <t>EMINENCE</t>
  </si>
  <si>
    <t>40019</t>
  </si>
  <si>
    <t>1017</t>
  </si>
  <si>
    <t>21103</t>
  </si>
  <si>
    <t>HENRY</t>
  </si>
  <si>
    <t>103767.766168144</t>
  </si>
  <si>
    <t>22192.6387324936</t>
  </si>
  <si>
    <t>12127.1249904337</t>
  </si>
  <si>
    <t>26410.1833125</t>
  </si>
  <si>
    <t>23809.5887312181</t>
  </si>
  <si>
    <t>23001.1137318559</t>
  </si>
  <si>
    <t>RAISING CANE'S CHICKEN FINGERS</t>
  </si>
  <si>
    <t>LA PLACE</t>
  </si>
  <si>
    <t>70068</t>
  </si>
  <si>
    <t>4107</t>
  </si>
  <si>
    <t>22095</t>
  </si>
  <si>
    <t>ST JOHN THE BAPTIST</t>
  </si>
  <si>
    <t>5560</t>
  </si>
  <si>
    <t>572265.835313377</t>
  </si>
  <si>
    <t>102874.670465976</t>
  </si>
  <si>
    <t>97574.6544181915</t>
  </si>
  <si>
    <t>108378.53328483</t>
  </si>
  <si>
    <t>210301.918819152</t>
  </si>
  <si>
    <t>64211.7328866233</t>
  </si>
  <si>
    <t>WHOLE HOG CAFE</t>
  </si>
  <si>
    <t>NEW ORLEANS</t>
  </si>
  <si>
    <t>70113</t>
  </si>
  <si>
    <t>3125</t>
  </si>
  <si>
    <t>22071</t>
  </si>
  <si>
    <t>ORLEANS</t>
  </si>
  <si>
    <t>SHREVEPORT</t>
  </si>
  <si>
    <t>71106</t>
  </si>
  <si>
    <t>1500</t>
  </si>
  <si>
    <t>22017</t>
  </si>
  <si>
    <t>CADDO</t>
  </si>
  <si>
    <t>TIME DINER</t>
  </si>
  <si>
    <t>MADISON HEIGHTS</t>
  </si>
  <si>
    <t>48071</t>
  </si>
  <si>
    <t>2314</t>
  </si>
  <si>
    <t>26125</t>
  </si>
  <si>
    <t>129090.043028027</t>
  </si>
  <si>
    <t>17360.0497341809</t>
  </si>
  <si>
    <t>22806.3398468651</t>
  </si>
  <si>
    <t>29468.3197168448</t>
  </si>
  <si>
    <t>50361.9743455649</t>
  </si>
  <si>
    <t>12383.826327651</t>
  </si>
  <si>
    <t>BLACK OAK CAFE</t>
  </si>
  <si>
    <t>BONNEAU</t>
  </si>
  <si>
    <t>29431</t>
  </si>
  <si>
    <t>8712</t>
  </si>
  <si>
    <t>45015</t>
  </si>
  <si>
    <t>96494.1782168583</t>
  </si>
  <si>
    <t>13142.0559779267</t>
  </si>
  <si>
    <t>17217.5448750747</t>
  </si>
  <si>
    <t>24430.6019368764</t>
  </si>
  <si>
    <t>33072.8715434314</t>
  </si>
  <si>
    <t>9959.82492124944</t>
  </si>
  <si>
    <t>RANCHO VIEGO</t>
  </si>
  <si>
    <t>STURGIS</t>
  </si>
  <si>
    <t>49091</t>
  </si>
  <si>
    <t>2091</t>
  </si>
  <si>
    <t>26149</t>
  </si>
  <si>
    <t>SAINT JOSEPH</t>
  </si>
  <si>
    <t>107411.565966247</t>
  </si>
  <si>
    <t>17156.2889490258</t>
  </si>
  <si>
    <t>22158.0070349341</t>
  </si>
  <si>
    <t>15928.9544319032</t>
  </si>
  <si>
    <t>42455.2165761661</t>
  </si>
  <si>
    <t>6981.28988771895</t>
  </si>
  <si>
    <t>MUSKEGON</t>
  </si>
  <si>
    <t>49445</t>
  </si>
  <si>
    <t>26121</t>
  </si>
  <si>
    <t>3000</t>
  </si>
  <si>
    <t>403242.964750643</t>
  </si>
  <si>
    <t>75504.9071105399</t>
  </si>
  <si>
    <t>41259.5120822622</t>
  </si>
  <si>
    <t>89854.0485347044</t>
  </si>
  <si>
    <t>131205.248421594</t>
  </si>
  <si>
    <t>78255.5412493573</t>
  </si>
  <si>
    <t>WYOMING</t>
  </si>
  <si>
    <t>49519</t>
  </si>
  <si>
    <t>9628</t>
  </si>
  <si>
    <t>26081</t>
  </si>
  <si>
    <t>KENT</t>
  </si>
  <si>
    <t>167985.485809125</t>
  </si>
  <si>
    <t>22354.5810624921</t>
  </si>
  <si>
    <t>26446.0030606671</t>
  </si>
  <si>
    <t>36328.6648920076</t>
  </si>
  <si>
    <t>66964.916569163</t>
  </si>
  <si>
    <t>20457.1099908748</t>
  </si>
  <si>
    <t>PIZZA MAN</t>
  </si>
  <si>
    <t>MAPLE GROVE</t>
  </si>
  <si>
    <t>MN</t>
  </si>
  <si>
    <t>55369</t>
  </si>
  <si>
    <t>6252</t>
  </si>
  <si>
    <t>27053</t>
  </si>
  <si>
    <t>HENNEPIN</t>
  </si>
  <si>
    <t>5120</t>
  </si>
  <si>
    <t>185971.302727695</t>
  </si>
  <si>
    <t>32704.1703358934</t>
  </si>
  <si>
    <t>26932.846158971</t>
  </si>
  <si>
    <t>35147.3642374572</t>
  </si>
  <si>
    <t>59637.0164948644</t>
  </si>
  <si>
    <t>16159.7076953826</t>
  </si>
  <si>
    <t>VEGAS LOUNGE</t>
  </si>
  <si>
    <t>MINNEAPOLIS</t>
  </si>
  <si>
    <t>55413</t>
  </si>
  <si>
    <t>2468</t>
  </si>
  <si>
    <t>AZTECA MEXICAN GRILL</t>
  </si>
  <si>
    <t>OSWEGO</t>
  </si>
  <si>
    <t>13126</t>
  </si>
  <si>
    <t>36075</t>
  </si>
  <si>
    <t>8160</t>
  </si>
  <si>
    <t>OCEAN SPRINGS</t>
  </si>
  <si>
    <t>MS</t>
  </si>
  <si>
    <t>39564</t>
  </si>
  <si>
    <t>4519</t>
  </si>
  <si>
    <t>28059</t>
  </si>
  <si>
    <t>0920</t>
  </si>
  <si>
    <t>632314.316526478</t>
  </si>
  <si>
    <t>118397.189554242</t>
  </si>
  <si>
    <t>64697.9177892031</t>
  </si>
  <si>
    <t>140897.68762982</t>
  </si>
  <si>
    <t>205739.378569666</t>
  </si>
  <si>
    <t>122710.384073522</t>
  </si>
  <si>
    <t>MCCOMB</t>
  </si>
  <si>
    <t>39648</t>
  </si>
  <si>
    <t>6018</t>
  </si>
  <si>
    <t>28113</t>
  </si>
  <si>
    <t>PIKE</t>
  </si>
  <si>
    <t>408852.689082206</t>
  </si>
  <si>
    <t>72540.6089111721</t>
  </si>
  <si>
    <t>66691.3026688109</t>
  </si>
  <si>
    <t>84976.141867373</t>
  </si>
  <si>
    <t>140936.040170277</t>
  </si>
  <si>
    <t>48544.636058651</t>
  </si>
  <si>
    <t>28804</t>
  </si>
  <si>
    <t>6629</t>
  </si>
  <si>
    <t>90835.2195561208</t>
  </si>
  <si>
    <t>14508.6356337335</t>
  </si>
  <si>
    <t>18738.4609454143</t>
  </si>
  <si>
    <t>13470.7101614741</t>
  </si>
  <si>
    <t>35903.2929490159</t>
  </si>
  <si>
    <t>5903.89865403464</t>
  </si>
  <si>
    <t>FARGO</t>
  </si>
  <si>
    <t>ND</t>
  </si>
  <si>
    <t>58102</t>
  </si>
  <si>
    <t>1833</t>
  </si>
  <si>
    <t>38017</t>
  </si>
  <si>
    <t>CASS</t>
  </si>
  <si>
    <t>2520</t>
  </si>
  <si>
    <t>728137.90056631</t>
  </si>
  <si>
    <t>97920.1018968506</t>
  </si>
  <si>
    <t>128640.13386449</t>
  </si>
  <si>
    <t>166217.315824906</t>
  </si>
  <si>
    <t>284068.867034094</t>
  </si>
  <si>
    <t>69851.5012597515</t>
  </si>
  <si>
    <t>RENO</t>
  </si>
  <si>
    <t>89523</t>
  </si>
  <si>
    <t>32031</t>
  </si>
  <si>
    <t>WASHOE</t>
  </si>
  <si>
    <t>6720</t>
  </si>
  <si>
    <t>PAPA MURPHY'S PIZZA</t>
  </si>
  <si>
    <t>OH</t>
  </si>
  <si>
    <t>43302</t>
  </si>
  <si>
    <t>5654</t>
  </si>
  <si>
    <t>39101</t>
  </si>
  <si>
    <t>133970.648111001</t>
  </si>
  <si>
    <t>28652.0786182079</t>
  </si>
  <si>
    <t>15656.8735618622</t>
  </si>
  <si>
    <t>34097.1913125</t>
  </si>
  <si>
    <t>30739.6617597895</t>
  </si>
  <si>
    <t>29695.8701889987</t>
  </si>
  <si>
    <t>SAINT CLAIRSVILLE</t>
  </si>
  <si>
    <t>43950</t>
  </si>
  <si>
    <t>8709</t>
  </si>
  <si>
    <t>39013</t>
  </si>
  <si>
    <t>BELMONT</t>
  </si>
  <si>
    <t>9000</t>
  </si>
  <si>
    <t>PIER BEVERAGE &amp; DELI</t>
  </si>
  <si>
    <t>ROCKY RIVER</t>
  </si>
  <si>
    <t>44116</t>
  </si>
  <si>
    <t>1016</t>
  </si>
  <si>
    <t>39035</t>
  </si>
  <si>
    <t>CUYAHOGA</t>
  </si>
  <si>
    <t>41712.1551808372</t>
  </si>
  <si>
    <t>6522.8268510833</t>
  </si>
  <si>
    <t>6677.53812299117</t>
  </si>
  <si>
    <t>8713.73808874632</t>
  </si>
  <si>
    <t>15181.6673917333</t>
  </si>
  <si>
    <t>5739.28911916281</t>
  </si>
  <si>
    <t>PANDA EXPRESS</t>
  </si>
  <si>
    <t>BEAVERTON</t>
  </si>
  <si>
    <t>97008</t>
  </si>
  <si>
    <t>7677</t>
  </si>
  <si>
    <t>342603.501468432</t>
  </si>
  <si>
    <t>61588.8982692004</t>
  </si>
  <si>
    <t>58415.8903002455</t>
  </si>
  <si>
    <t>64883.9450061919</t>
  </si>
  <si>
    <t>125903.329024554</t>
  </si>
  <si>
    <t>38442.2119315683</t>
  </si>
  <si>
    <t>7695</t>
  </si>
  <si>
    <t>127417.6657152</t>
  </si>
  <si>
    <t>49217.124096</t>
  </si>
  <si>
    <t>23514.8481792</t>
  </si>
  <si>
    <t>21874.277376</t>
  </si>
  <si>
    <t>54867.9790848</t>
  </si>
  <si>
    <t>ESAN THAI RESTAURANT</t>
  </si>
  <si>
    <t>97210</t>
  </si>
  <si>
    <t>2205</t>
  </si>
  <si>
    <t>70261.0531315784</t>
  </si>
  <si>
    <t>11222.4313885062</t>
  </si>
  <si>
    <t>14494.2017702322</t>
  </si>
  <si>
    <t>10419.5959122515</t>
  </si>
  <si>
    <t>27771.201366788</t>
  </si>
  <si>
    <t>4566.66631116906</t>
  </si>
  <si>
    <t>HENDERSONVILLE</t>
  </si>
  <si>
    <t>37075</t>
  </si>
  <si>
    <t>6932</t>
  </si>
  <si>
    <t>47165</t>
  </si>
  <si>
    <t>SUMNER</t>
  </si>
  <si>
    <t>5360</t>
  </si>
  <si>
    <t>189165.787548332</t>
  </si>
  <si>
    <t>25173.1386889239</t>
  </si>
  <si>
    <t>29780.4240192574</t>
  </si>
  <si>
    <t>40909.1325466331</t>
  </si>
  <si>
    <t>75408.1289814978</t>
  </si>
  <si>
    <t>23036.4266516677</t>
  </si>
  <si>
    <t>THEBROWNSTONE COFFEE HOUSE</t>
  </si>
  <si>
    <t>BOLIVAR</t>
  </si>
  <si>
    <t>38008</t>
  </si>
  <si>
    <t>2321</t>
  </si>
  <si>
    <t>47069</t>
  </si>
  <si>
    <t>HARDEMAN</t>
  </si>
  <si>
    <t>104114.5623882</t>
  </si>
  <si>
    <t>40215.925386</t>
  </si>
  <si>
    <t>19214.2754622</t>
  </si>
  <si>
    <t>17873.744616</t>
  </si>
  <si>
    <t>44833.3094118</t>
  </si>
  <si>
    <t>MURPHY'S DELI</t>
  </si>
  <si>
    <t>77010</t>
  </si>
  <si>
    <t>2044</t>
  </si>
  <si>
    <t>128613.874978826</t>
  </si>
  <si>
    <t>24127.4251876655</t>
  </si>
  <si>
    <t>22621.7017732793</t>
  </si>
  <si>
    <t>32946.6623290707</t>
  </si>
  <si>
    <t>31673.9675383395</t>
  </si>
  <si>
    <t>21653.7367211738</t>
  </si>
  <si>
    <t>CROSBY</t>
  </si>
  <si>
    <t>77532</t>
  </si>
  <si>
    <t>5128</t>
  </si>
  <si>
    <t>173847.618832844</t>
  </si>
  <si>
    <t>37180.4997036352</t>
  </si>
  <si>
    <t>20317.2129528061</t>
  </si>
  <si>
    <t>44246.374875</t>
  </si>
  <si>
    <t>39889.461430676</t>
  </si>
  <si>
    <t>38534.9805671556</t>
  </si>
  <si>
    <t>VERITAS WINE &amp; BISTRO LLC</t>
  </si>
  <si>
    <t>COLLEGE STATION</t>
  </si>
  <si>
    <t>77840</t>
  </si>
  <si>
    <t>2266</t>
  </si>
  <si>
    <t>48041</t>
  </si>
  <si>
    <t>BRAZOS</t>
  </si>
  <si>
    <t>1260</t>
  </si>
  <si>
    <t>172600.710102559</t>
  </si>
  <si>
    <t>27568.6107793741</t>
  </si>
  <si>
    <t>35605.9211527455</t>
  </si>
  <si>
    <t>25596.3947774651</t>
  </si>
  <si>
    <t>68221.7083671128</t>
  </si>
  <si>
    <t>11218.3039248376</t>
  </si>
  <si>
    <t>THE ITALIAN CHEF</t>
  </si>
  <si>
    <t>UTICA</t>
  </si>
  <si>
    <t>13501</t>
  </si>
  <si>
    <t>4055</t>
  </si>
  <si>
    <t>36065</t>
  </si>
  <si>
    <t>ONEIDA</t>
  </si>
  <si>
    <t>8680</t>
  </si>
  <si>
    <t>38325.2333706973</t>
  </si>
  <si>
    <t>5455.79769779347</t>
  </si>
  <si>
    <t>8448.00850097087</t>
  </si>
  <si>
    <t>8073.9821505737</t>
  </si>
  <si>
    <t>12856.5324176522</t>
  </si>
  <si>
    <t>3271.48381147396</t>
  </si>
  <si>
    <t>TAM DELI &amp; CAFE</t>
  </si>
  <si>
    <t>AUSTIN</t>
  </si>
  <si>
    <t>78753</t>
  </si>
  <si>
    <t>5975</t>
  </si>
  <si>
    <t>48453</t>
  </si>
  <si>
    <t>TRAVIS</t>
  </si>
  <si>
    <t>0640</t>
  </si>
  <si>
    <t>58266.0073482124</t>
  </si>
  <si>
    <t>9424.95935694475</t>
  </si>
  <si>
    <t>7643.80789469122</t>
  </si>
  <si>
    <t>12590.6496076706</t>
  </si>
  <si>
    <t>21936.2864298592</t>
  </si>
  <si>
    <t>8292.81045178765</t>
  </si>
  <si>
    <t>ROCKY ROCOCO</t>
  </si>
  <si>
    <t>WISCONSIN RAPIDS</t>
  </si>
  <si>
    <t>54494</t>
  </si>
  <si>
    <t>5271</t>
  </si>
  <si>
    <t>55141</t>
  </si>
  <si>
    <t>WOOD</t>
  </si>
  <si>
    <t>108650.344316327</t>
  </si>
  <si>
    <t>23236.8675612245</t>
  </si>
  <si>
    <t>12697.7418367347</t>
  </si>
  <si>
    <t>27652.86</t>
  </si>
  <si>
    <t>24929.8998061224</t>
  </si>
  <si>
    <t>24083.3836836735</t>
  </si>
  <si>
    <t>PARAGOULD</t>
  </si>
  <si>
    <t>AR</t>
  </si>
  <si>
    <t>72450</t>
  </si>
  <si>
    <t>2604</t>
  </si>
  <si>
    <t>05055</t>
  </si>
  <si>
    <t>108225.336692115</t>
  </si>
  <si>
    <t>20302.6206533222</t>
  </si>
  <si>
    <t>19035.592321317</t>
  </si>
  <si>
    <t>27723.7865979244</t>
  </si>
  <si>
    <t>26652.8459839676</t>
  </si>
  <si>
    <t>18221.074107885</t>
  </si>
  <si>
    <t>53226</t>
  </si>
  <si>
    <t>1409</t>
  </si>
  <si>
    <t>307753.597795373</t>
  </si>
  <si>
    <t>57625.0768041131</t>
  </si>
  <si>
    <t>31489.1130077121</t>
  </si>
  <si>
    <t>68576.2905501285</t>
  </si>
  <si>
    <t>100135.379364524</t>
  </si>
  <si>
    <t>59724.3510046272</t>
  </si>
  <si>
    <t>UNCLE REDS PIZZERIA</t>
  </si>
  <si>
    <t>BELLFLOWER</t>
  </si>
  <si>
    <t>90706</t>
  </si>
  <si>
    <t>2278</t>
  </si>
  <si>
    <t>169322.411223892</t>
  </si>
  <si>
    <t>29776.3627889331</t>
  </si>
  <si>
    <t>24521.7105320626</t>
  </si>
  <si>
    <t>32000.8322443416</t>
  </si>
  <si>
    <t>54298.0733209957</t>
  </si>
  <si>
    <t>14713.0263192375</t>
  </si>
  <si>
    <t>CRISPY CRUST</t>
  </si>
  <si>
    <t>SHERMAN OAKS</t>
  </si>
  <si>
    <t>91403</t>
  </si>
  <si>
    <t>207377.315983509</t>
  </si>
  <si>
    <t>30389.0452730188</t>
  </si>
  <si>
    <t>37160.6464480073</t>
  </si>
  <si>
    <t>30888.0053595969</t>
  </si>
  <si>
    <t>86034.9749285387</t>
  </si>
  <si>
    <t>16465.6828570774</t>
  </si>
  <si>
    <t>ROLLING RICE</t>
  </si>
  <si>
    <t>ROSEMEAD</t>
  </si>
  <si>
    <t>91770</t>
  </si>
  <si>
    <t>2053</t>
  </si>
  <si>
    <t>178218.200808168</t>
  </si>
  <si>
    <t>28465.8632572328</t>
  </si>
  <si>
    <t>36764.7572376107</t>
  </si>
  <si>
    <t>26429.4591934462</t>
  </si>
  <si>
    <t>70442.0631527062</t>
  </si>
  <si>
    <t>11583.4166639047</t>
  </si>
  <si>
    <t>HAAGEN-DAZS</t>
  </si>
  <si>
    <t>CARLSBAD</t>
  </si>
  <si>
    <t>92008</t>
  </si>
  <si>
    <t>4461</t>
  </si>
  <si>
    <t>84057.2884242</t>
  </si>
  <si>
    <t>14368.767252</t>
  </si>
  <si>
    <t>13239.7926822</t>
  </si>
  <si>
    <t>37974.599166</t>
  </si>
  <si>
    <t>18576.7633758</t>
  </si>
  <si>
    <t>REDBRICK PIZZA</t>
  </si>
  <si>
    <t>FONTANA</t>
  </si>
  <si>
    <t>92336</t>
  </si>
  <si>
    <t>1244</t>
  </si>
  <si>
    <t>06071</t>
  </si>
  <si>
    <t>SAN BERNARDINO</t>
  </si>
  <si>
    <t>246310.212270713</t>
  </si>
  <si>
    <t>43315.129912094</t>
  </si>
  <si>
    <t>35671.2834570186</t>
  </si>
  <si>
    <t>46551.0249114093</t>
  </si>
  <si>
    <t>78986.4133691126</t>
  </si>
  <si>
    <t>21402.7700742112</t>
  </si>
  <si>
    <t>MIYAKO</t>
  </si>
  <si>
    <t>IRVINE</t>
  </si>
  <si>
    <t>92606</t>
  </si>
  <si>
    <t>5108</t>
  </si>
  <si>
    <t>KELLY'S DELI</t>
  </si>
  <si>
    <t>CORONA</t>
  </si>
  <si>
    <t>92881</t>
  </si>
  <si>
    <t>6604</t>
  </si>
  <si>
    <t>06065</t>
  </si>
  <si>
    <t>RIVERSIDE</t>
  </si>
  <si>
    <t>70567.6142245267</t>
  </si>
  <si>
    <t>11035.160539777</t>
  </si>
  <si>
    <t>11296.8973238115</t>
  </si>
  <si>
    <t>14741.6911265881</t>
  </si>
  <si>
    <t>25683.9773236432</t>
  </si>
  <si>
    <t>9709.59037547328</t>
  </si>
  <si>
    <t>BAKERSFIELD</t>
  </si>
  <si>
    <t>93304</t>
  </si>
  <si>
    <t>3181</t>
  </si>
  <si>
    <t>06029</t>
  </si>
  <si>
    <t>KERN</t>
  </si>
  <si>
    <t>0680</t>
  </si>
  <si>
    <t>136995.662219671</t>
  </si>
  <si>
    <t>25699.8134282476</t>
  </si>
  <si>
    <t>24095.961772993</t>
  </si>
  <si>
    <t>35093.8016947394</t>
  </si>
  <si>
    <t>33738.1651766074</t>
  </si>
  <si>
    <t>23064.9142803292</t>
  </si>
  <si>
    <t>KELLEY'S CAFE</t>
  </si>
  <si>
    <t>TEHACHAPI</t>
  </si>
  <si>
    <t>93561</t>
  </si>
  <si>
    <t>6768</t>
  </si>
  <si>
    <t>104693.070679638</t>
  </si>
  <si>
    <t>14258.7068028158</t>
  </si>
  <si>
    <t>18680.4807900951</t>
  </si>
  <si>
    <t>26506.4150251154</t>
  </si>
  <si>
    <t>35882.9987680036</t>
  </si>
  <si>
    <t>10806.0887579538</t>
  </si>
  <si>
    <t>CHINA EXPRESS</t>
  </si>
  <si>
    <t>94601</t>
  </si>
  <si>
    <t>4623</t>
  </si>
  <si>
    <t>HARMONY RESTAURANT</t>
  </si>
  <si>
    <t>MILL VALLEY</t>
  </si>
  <si>
    <t>94941</t>
  </si>
  <si>
    <t>2361</t>
  </si>
  <si>
    <t>AQUS CAFE</t>
  </si>
  <si>
    <t>PETALUMA</t>
  </si>
  <si>
    <t>94952</t>
  </si>
  <si>
    <t>5125</t>
  </si>
  <si>
    <t>06097</t>
  </si>
  <si>
    <t>SONOMA</t>
  </si>
  <si>
    <t>148529.791101675</t>
  </si>
  <si>
    <t>20229.0631944771</t>
  </si>
  <si>
    <t>26502.3070908103</t>
  </si>
  <si>
    <t>37605.0894388411</t>
  </si>
  <si>
    <t>50907.8038929832</t>
  </si>
  <si>
    <t>15330.7768644636</t>
  </si>
  <si>
    <t>DENVER</t>
  </si>
  <si>
    <t>CO</t>
  </si>
  <si>
    <t>80212</t>
  </si>
  <si>
    <t>2001</t>
  </si>
  <si>
    <t>08031</t>
  </si>
  <si>
    <t>2082</t>
  </si>
  <si>
    <t>TACOS DON JOSES</t>
  </si>
  <si>
    <t>LONGMONT</t>
  </si>
  <si>
    <t>80501</t>
  </si>
  <si>
    <t>1406</t>
  </si>
  <si>
    <t>08013</t>
  </si>
  <si>
    <t>BOULDER</t>
  </si>
  <si>
    <t>99627.0025213195</t>
  </si>
  <si>
    <t>17909.674877378</t>
  </si>
  <si>
    <t>16986.9835692965</t>
  </si>
  <si>
    <t>18867.8543126935</t>
  </si>
  <si>
    <t>36611.9179296466</t>
  </si>
  <si>
    <t>11178.7600786805</t>
  </si>
  <si>
    <t>NEVA'S CAFE &amp; COFFEE HOUSE</t>
  </si>
  <si>
    <t>REHOBOTH BEACH</t>
  </si>
  <si>
    <t>19971</t>
  </si>
  <si>
    <t>1127</t>
  </si>
  <si>
    <t>42721.2302202</t>
  </si>
  <si>
    <t>16501.762746</t>
  </si>
  <si>
    <t>7884.1755342</t>
  </si>
  <si>
    <t>7334.116776</t>
  </si>
  <si>
    <t>18396.4095798</t>
  </si>
  <si>
    <t>LA CRUZADA TAQUERIA INC</t>
  </si>
  <si>
    <t>HOMESTEAD</t>
  </si>
  <si>
    <t>33030</t>
  </si>
  <si>
    <t>6022</t>
  </si>
  <si>
    <t>SPORT LOUNGE</t>
  </si>
  <si>
    <t>MIAMI BEACH</t>
  </si>
  <si>
    <t>33141</t>
  </si>
  <si>
    <t>2916</t>
  </si>
  <si>
    <t>QUIZNOS</t>
  </si>
  <si>
    <t>33323</t>
  </si>
  <si>
    <t>3209</t>
  </si>
  <si>
    <t>110118.117526244</t>
  </si>
  <si>
    <t>20657.6984237385</t>
  </si>
  <si>
    <t>19368.5107063581</t>
  </si>
  <si>
    <t>28208.6550541095</t>
  </si>
  <si>
    <t>27118.9844834665</t>
  </si>
  <si>
    <t>18539.7471737564</t>
  </si>
  <si>
    <t>33605</t>
  </si>
  <si>
    <t>3812</t>
  </si>
  <si>
    <t>QUICK FOOD MART AND DELI</t>
  </si>
  <si>
    <t>LAKELAND</t>
  </si>
  <si>
    <t>33811</t>
  </si>
  <si>
    <t>2356</t>
  </si>
  <si>
    <t>12105</t>
  </si>
  <si>
    <t>POLK</t>
  </si>
  <si>
    <t>3980</t>
  </si>
  <si>
    <t>75836.1154776399</t>
  </si>
  <si>
    <t>11859.0336120215</t>
  </si>
  <si>
    <t>12140.3113794068</t>
  </si>
  <si>
    <t>15842.2897372528</t>
  </si>
  <si>
    <t>27601.5151092343</t>
  </si>
  <si>
    <t>10434.4978223601</t>
  </si>
  <si>
    <t>DOMERS BAR &amp; GRILL</t>
  </si>
  <si>
    <t>WILLIAMSPORT</t>
  </si>
  <si>
    <t>17701</t>
  </si>
  <si>
    <t>2409</t>
  </si>
  <si>
    <t>106037.073606266</t>
  </si>
  <si>
    <t>14775.1951112272</t>
  </si>
  <si>
    <t>18528.9696093995</t>
  </si>
  <si>
    <t>23143.5720939948</t>
  </si>
  <si>
    <t>40176.6766778068</t>
  </si>
  <si>
    <t>8001.46669347258</t>
  </si>
  <si>
    <t>TARPON SPRINGS</t>
  </si>
  <si>
    <t>34689</t>
  </si>
  <si>
    <t>5446</t>
  </si>
  <si>
    <t>235980.131585395</t>
  </si>
  <si>
    <t>50468.6763694515</t>
  </si>
  <si>
    <t>27578.5116772959</t>
  </si>
  <si>
    <t>60059.869875</t>
  </si>
  <si>
    <t>54145.8112597577</t>
  </si>
  <si>
    <t>52307.2438146046</t>
  </si>
  <si>
    <t>DECATUR</t>
  </si>
  <si>
    <t>30030</t>
  </si>
  <si>
    <t>4728</t>
  </si>
  <si>
    <t>13089</t>
  </si>
  <si>
    <t>DEKALB</t>
  </si>
  <si>
    <t>238891.845551499</t>
  </si>
  <si>
    <t>51091.3997692921</t>
  </si>
  <si>
    <t>27918.7976881378</t>
  </si>
  <si>
    <t>60800.9371875</t>
  </si>
  <si>
    <t>54813.9061277104</t>
  </si>
  <si>
    <t>52952.6529485013</t>
  </si>
  <si>
    <t>TRILOGY DINING SPIRITS AND ENTERTAINMENT</t>
  </si>
  <si>
    <t>MARIETTA</t>
  </si>
  <si>
    <t>30060</t>
  </si>
  <si>
    <t>13067</t>
  </si>
  <si>
    <t>COBB</t>
  </si>
  <si>
    <t>752968.03630464</t>
  </si>
  <si>
    <t>104710.85468064</t>
  </si>
  <si>
    <t>147664.07862336</t>
  </si>
  <si>
    <t>125395.70215536</t>
  </si>
  <si>
    <t>300177.71478864</t>
  </si>
  <si>
    <t>113024.38189536</t>
  </si>
  <si>
    <t>30248</t>
  </si>
  <si>
    <t>3650</t>
  </si>
  <si>
    <t>13151</t>
  </si>
  <si>
    <t>276129.899768638</t>
  </si>
  <si>
    <t>51703.7227056555</t>
  </si>
  <si>
    <t>28253.4003856041</t>
  </si>
  <si>
    <t>61529.6275064267</t>
  </si>
  <si>
    <t>89845.8132262211</t>
  </si>
  <si>
    <t>53587.2827313625</t>
  </si>
  <si>
    <t>MARICELAS MEXICAN GRILL</t>
  </si>
  <si>
    <t>SANDERSVILLE</t>
  </si>
  <si>
    <t>31082</t>
  </si>
  <si>
    <t>7553</t>
  </si>
  <si>
    <t>13303</t>
  </si>
  <si>
    <t>179996.343644076</t>
  </si>
  <si>
    <t>28749.8767339106</t>
  </si>
  <si>
    <t>37131.5715663354</t>
  </si>
  <si>
    <t>26693.1547829463</t>
  </si>
  <si>
    <t>71144.8872715312</t>
  </si>
  <si>
    <t>11698.9883017221</t>
  </si>
  <si>
    <t>COLUMBUS</t>
  </si>
  <si>
    <t>31909</t>
  </si>
  <si>
    <t>2538</t>
  </si>
  <si>
    <t>13215</t>
  </si>
  <si>
    <t>MUSCOGEE</t>
  </si>
  <si>
    <t>1800</t>
  </si>
  <si>
    <t>LEMARS CAFE</t>
  </si>
  <si>
    <t>LE MARS</t>
  </si>
  <si>
    <t>IA</t>
  </si>
  <si>
    <t>51031</t>
  </si>
  <si>
    <t>1918</t>
  </si>
  <si>
    <t>19149</t>
  </si>
  <si>
    <t>PLYMOUTH</t>
  </si>
  <si>
    <t>KAMEHACHI OF TOKYO</t>
  </si>
  <si>
    <t>NORTHBROOK</t>
  </si>
  <si>
    <t>60062</t>
  </si>
  <si>
    <t>4537</t>
  </si>
  <si>
    <t>EL SOMBRERITO</t>
  </si>
  <si>
    <t>EAST PEORIA</t>
  </si>
  <si>
    <t>61611</t>
  </si>
  <si>
    <t>1346</t>
  </si>
  <si>
    <t>17179</t>
  </si>
  <si>
    <t>TAZEWELL</t>
  </si>
  <si>
    <t>6120</t>
  </si>
  <si>
    <t>LAGUANAQUITA</t>
  </si>
  <si>
    <t>INDIANAPOLIS</t>
  </si>
  <si>
    <t>IN</t>
  </si>
  <si>
    <t>46254</t>
  </si>
  <si>
    <t>2917</t>
  </si>
  <si>
    <t>18097</t>
  </si>
  <si>
    <t>3480</t>
  </si>
  <si>
    <t>121731.983542329</t>
  </si>
  <si>
    <t>16370.536711933</t>
  </si>
  <si>
    <t>21506.391366657</t>
  </si>
  <si>
    <t>27788.6421496677</t>
  </si>
  <si>
    <t>47491.3702744871</t>
  </si>
  <si>
    <t>11677.9552268131</t>
  </si>
  <si>
    <t>VIETNAMESE CUISINE</t>
  </si>
  <si>
    <t>EVANSVILLE</t>
  </si>
  <si>
    <t>47715</t>
  </si>
  <si>
    <t>2226</t>
  </si>
  <si>
    <t>18163</t>
  </si>
  <si>
    <t>VANDERBURGH</t>
  </si>
  <si>
    <t>89570.643855865</t>
  </si>
  <si>
    <t>14306.6515557961</t>
  </si>
  <si>
    <t>18477.5907401397</t>
  </si>
  <si>
    <t>13283.1757137276</t>
  </si>
  <si>
    <t>35403.4600423047</t>
  </si>
  <si>
    <t>5821.70667155088</t>
  </si>
  <si>
    <t>PAPA BOB'S BAR B QUE</t>
  </si>
  <si>
    <t>SHAWNEE</t>
  </si>
  <si>
    <t>KS</t>
  </si>
  <si>
    <t>66226</t>
  </si>
  <si>
    <t>20091</t>
  </si>
  <si>
    <t>JOHNSON</t>
  </si>
  <si>
    <t>3760</t>
  </si>
  <si>
    <t>99126.7648526102</t>
  </si>
  <si>
    <t>17819.7485142308</t>
  </si>
  <si>
    <t>16901.690136351</t>
  </si>
  <si>
    <t>18773.1168297214</t>
  </si>
  <si>
    <t>36428.085635102</t>
  </si>
  <si>
    <t>11122.6303473898</t>
  </si>
  <si>
    <t>DENHAM SPRINGS</t>
  </si>
  <si>
    <t>70726</t>
  </si>
  <si>
    <t>1255</t>
  </si>
  <si>
    <t>22063</t>
  </si>
  <si>
    <t>LIVINGSTON</t>
  </si>
  <si>
    <t>365503.966414955</t>
  </si>
  <si>
    <t>78169.7224627232</t>
  </si>
  <si>
    <t>42715.6953348214</t>
  </si>
  <si>
    <t>93025.2920625</t>
  </si>
  <si>
    <t>83865.1485073661</t>
  </si>
  <si>
    <t>81017.4354850446</t>
  </si>
  <si>
    <t>CAPTAIN LA FISH &amp; CHICKEN</t>
  </si>
  <si>
    <t>3904</t>
  </si>
  <si>
    <t>173486.20007622</t>
  </si>
  <si>
    <t>24070.074879685</t>
  </si>
  <si>
    <t>32352.9488050394</t>
  </si>
  <si>
    <t>30839.1076176378</t>
  </si>
  <si>
    <t>74372.8549067716</t>
  </si>
  <si>
    <t>11743.0823537008</t>
  </si>
  <si>
    <t>BECCA'S STEAK &amp; SEAFOOD</t>
  </si>
  <si>
    <t>71129</t>
  </si>
  <si>
    <t>2595</t>
  </si>
  <si>
    <t>252893.458470373</t>
  </si>
  <si>
    <t>29345.5534583981</t>
  </si>
  <si>
    <t>52854.602395626</t>
  </si>
  <si>
    <t>37953.5824728616</t>
  </si>
  <si>
    <t>116436.634888822</t>
  </si>
  <si>
    <t>16531.3284482309</t>
  </si>
  <si>
    <t>TOMACCHIOS PIZZA &amp; SUBS</t>
  </si>
  <si>
    <t>HAVERHILL</t>
  </si>
  <si>
    <t>01832</t>
  </si>
  <si>
    <t>5526</t>
  </si>
  <si>
    <t>147118.972089785</t>
  </si>
  <si>
    <t>21558.7952913422</t>
  </si>
  <si>
    <t>26362.7488941823</t>
  </si>
  <si>
    <t>21912.7708199725</t>
  </si>
  <si>
    <t>61035.4947224004</t>
  </si>
  <si>
    <t>11681.1924448007</t>
  </si>
  <si>
    <t>JIMBOS FAMOUS ROAST BEEF &amp; SEAFOOD</t>
  </si>
  <si>
    <t>TEWKSBURY</t>
  </si>
  <si>
    <t>01876</t>
  </si>
  <si>
    <t>5228</t>
  </si>
  <si>
    <t>149405.576080618</t>
  </si>
  <si>
    <t>14865.2403900853</t>
  </si>
  <si>
    <t>27371.8626382771</t>
  </si>
  <si>
    <t>21187.9226360016</t>
  </si>
  <si>
    <t>77061.4061822024</t>
  </si>
  <si>
    <t>8919.1442340512</t>
  </si>
  <si>
    <t>TELLO ITALIAN BISTRO</t>
  </si>
  <si>
    <t>SOUTH HAVEN</t>
  </si>
  <si>
    <t>49090</t>
  </si>
  <si>
    <t>1443</t>
  </si>
  <si>
    <t>26159</t>
  </si>
  <si>
    <t>VAN BUREN</t>
  </si>
  <si>
    <t>3720</t>
  </si>
  <si>
    <t>246760.559027655</t>
  </si>
  <si>
    <t>35127.6579799941</t>
  </si>
  <si>
    <t>54393.2839288026</t>
  </si>
  <si>
    <t>51985.0806852015</t>
  </si>
  <si>
    <t>82777.9728267137</t>
  </si>
  <si>
    <t>21063.7510373639</t>
  </si>
  <si>
    <t>CORNER CAFE</t>
  </si>
  <si>
    <t>MICHIGAN CENTER</t>
  </si>
  <si>
    <t>49254</t>
  </si>
  <si>
    <t>1035</t>
  </si>
  <si>
    <t>26075</t>
  </si>
  <si>
    <t>3520</t>
  </si>
  <si>
    <t>103295.091599341</t>
  </si>
  <si>
    <t>15045.2774204835</t>
  </si>
  <si>
    <t>16208.6885123077</t>
  </si>
  <si>
    <t>24454.2234349451</t>
  </si>
  <si>
    <t>40956.5885335385</t>
  </si>
  <si>
    <t>8121.28713613187</t>
  </si>
  <si>
    <t>GORDONVILLE GRILL</t>
  </si>
  <si>
    <t>CAPE GIRARDEAU</t>
  </si>
  <si>
    <t>MO</t>
  </si>
  <si>
    <t>63701</t>
  </si>
  <si>
    <t>9532</t>
  </si>
  <si>
    <t>29031</t>
  </si>
  <si>
    <t>238008.312103394</t>
  </si>
  <si>
    <t>33164.054135248</t>
  </si>
  <si>
    <t>41589.6877550914</t>
  </si>
  <si>
    <t>51947.5155509138</t>
  </si>
  <si>
    <t>90179.619983812</t>
  </si>
  <si>
    <t>17959.9032422977</t>
  </si>
  <si>
    <t>CABOOL</t>
  </si>
  <si>
    <t>65689</t>
  </si>
  <si>
    <t>8104</t>
  </si>
  <si>
    <t>29215</t>
  </si>
  <si>
    <t>TEXAS</t>
  </si>
  <si>
    <t>133939.470670106</t>
  </si>
  <si>
    <t>25126.4846720506</t>
  </si>
  <si>
    <t>23558.412820303</t>
  </si>
  <si>
    <t>34310.9055180007</t>
  </si>
  <si>
    <t>32985.5114528331</t>
  </si>
  <si>
    <t>22550.3666298938</t>
  </si>
  <si>
    <t>BOP'S FROZEN CUSTARD</t>
  </si>
  <si>
    <t>39218</t>
  </si>
  <si>
    <t>4432</t>
  </si>
  <si>
    <t>28121</t>
  </si>
  <si>
    <t>RANKIN</t>
  </si>
  <si>
    <t>3560</t>
  </si>
  <si>
    <t>139732.0681302</t>
  </si>
  <si>
    <t>23885.823612</t>
  </si>
  <si>
    <t>22009.0803282</t>
  </si>
  <si>
    <t>63126.819546</t>
  </si>
  <si>
    <t>30880.9576698</t>
  </si>
  <si>
    <t>27105</t>
  </si>
  <si>
    <t>1342</t>
  </si>
  <si>
    <t>AMERICA'S ROADHOUSE EXPRESS</t>
  </si>
  <si>
    <t>ASHEBORO</t>
  </si>
  <si>
    <t>27203</t>
  </si>
  <si>
    <t>3062</t>
  </si>
  <si>
    <t>37151</t>
  </si>
  <si>
    <t>RANDOLPH</t>
  </si>
  <si>
    <t>155673.974866834</t>
  </si>
  <si>
    <t>21648.6679034057</t>
  </si>
  <si>
    <t>30529.1233571657</t>
  </si>
  <si>
    <t>25925.20059888</t>
  </si>
  <si>
    <t>62060.8787816914</t>
  </si>
  <si>
    <t>23367.4657331657</t>
  </si>
  <si>
    <t>SONIC DRIVE-IN</t>
  </si>
  <si>
    <t>ZEBULON</t>
  </si>
  <si>
    <t>27597</t>
  </si>
  <si>
    <t>8730</t>
  </si>
  <si>
    <t>37101</t>
  </si>
  <si>
    <t>JOHNSTON</t>
  </si>
  <si>
    <t>340218.347182519</t>
  </si>
  <si>
    <t>63703.9128933162</t>
  </si>
  <si>
    <t>34810.8813624679</t>
  </si>
  <si>
    <t>75810.3638560411</t>
  </si>
  <si>
    <t>110698.602732648</t>
  </si>
  <si>
    <t>66024.6383174807</t>
  </si>
  <si>
    <t>C J'S BAR GRILL</t>
  </si>
  <si>
    <t>PORT HURON</t>
  </si>
  <si>
    <t>48060</t>
  </si>
  <si>
    <t>7474</t>
  </si>
  <si>
    <t>26147</t>
  </si>
  <si>
    <t>SAINT CLAIR</t>
  </si>
  <si>
    <t>72849.4110516971</t>
  </si>
  <si>
    <t>10150.829567624</t>
  </si>
  <si>
    <t>12729.7413775457</t>
  </si>
  <si>
    <t>15900.0577754569</t>
  </si>
  <si>
    <t>27602.112491906</t>
  </si>
  <si>
    <t>5497.15412114883</t>
  </si>
  <si>
    <t>SWEET DELI</t>
  </si>
  <si>
    <t>BRONX</t>
  </si>
  <si>
    <t>10458</t>
  </si>
  <si>
    <t>2556</t>
  </si>
  <si>
    <t>36005</t>
  </si>
  <si>
    <t>5602</t>
  </si>
  <si>
    <t>LAS PALOMAS RESTAURANT</t>
  </si>
  <si>
    <t>10468</t>
  </si>
  <si>
    <t>6810</t>
  </si>
  <si>
    <t>THE ORIGINAL EMILIOS PIZZA II</t>
  </si>
  <si>
    <t>DOBBS FERRY</t>
  </si>
  <si>
    <t>10522</t>
  </si>
  <si>
    <t>1741</t>
  </si>
  <si>
    <t>36119</t>
  </si>
  <si>
    <t>WESTCHESTER</t>
  </si>
  <si>
    <t>LA VERA CUCINA</t>
  </si>
  <si>
    <t>SUFFERN</t>
  </si>
  <si>
    <t>10901</t>
  </si>
  <si>
    <t>5312</t>
  </si>
  <si>
    <t>36087</t>
  </si>
  <si>
    <t>ROCKLAND</t>
  </si>
  <si>
    <t>93938.2701353339</t>
  </si>
  <si>
    <t>13372.6047531627</t>
  </si>
  <si>
    <t>20706.7572686084</t>
  </si>
  <si>
    <t>19789.9882041777</t>
  </si>
  <si>
    <t>31512.4086413651</t>
  </si>
  <si>
    <t>8018.67341688732</t>
  </si>
  <si>
    <t>LA CAVROSA DELI</t>
  </si>
  <si>
    <t>WEST HEMPSTEAD</t>
  </si>
  <si>
    <t>11552</t>
  </si>
  <si>
    <t>3241</t>
  </si>
  <si>
    <t>36059</t>
  </si>
  <si>
    <t>NASSAU</t>
  </si>
  <si>
    <t>36604.8005278082</t>
  </si>
  <si>
    <t>5724.15342065629</t>
  </si>
  <si>
    <t>5859.92140538494</t>
  </si>
  <si>
    <t>7646.80326891039</t>
  </si>
  <si>
    <t>13322.7809530501</t>
  </si>
  <si>
    <t>5036.55427219184</t>
  </si>
  <si>
    <t>SCOOTER'S COFFEEHOUSE</t>
  </si>
  <si>
    <t>LE ROY</t>
  </si>
  <si>
    <t>14482</t>
  </si>
  <si>
    <t>1318</t>
  </si>
  <si>
    <t>36037</t>
  </si>
  <si>
    <t>GENESEE</t>
  </si>
  <si>
    <t>6840</t>
  </si>
  <si>
    <t>82903.5160128</t>
  </si>
  <si>
    <t>32022.817344</t>
  </si>
  <si>
    <t>15299.7905088</t>
  </si>
  <si>
    <t>14232.363264</t>
  </si>
  <si>
    <t>35699.5111872</t>
  </si>
  <si>
    <t>MAIN STREET CAFE</t>
  </si>
  <si>
    <t>RUSHFORD</t>
  </si>
  <si>
    <t>14777</t>
  </si>
  <si>
    <t>9700</t>
  </si>
  <si>
    <t>36003</t>
  </si>
  <si>
    <t>ALLEGANY</t>
  </si>
  <si>
    <t>35948.1295620438</t>
  </si>
  <si>
    <t>5601.27163391353</t>
  </si>
  <si>
    <t>5999.46629983156</t>
  </si>
  <si>
    <t>7450.66463784391</t>
  </si>
  <si>
    <t>13246.6092195396</t>
  </si>
  <si>
    <t>3676.66408197642</t>
  </si>
  <si>
    <t>ZEPPE'S PIZZERIA</t>
  </si>
  <si>
    <t>WILLOUGHBY</t>
  </si>
  <si>
    <t>44094</t>
  </si>
  <si>
    <t>8500</t>
  </si>
  <si>
    <t>39085</t>
  </si>
  <si>
    <t>LAKE</t>
  </si>
  <si>
    <t>147125.418957207</t>
  </si>
  <si>
    <t>31465.4674746811</t>
  </si>
  <si>
    <t>17194.2445216837</t>
  </si>
  <si>
    <t>37445.243625</t>
  </si>
  <si>
    <t>33758.0334109056</t>
  </si>
  <si>
    <t>32611.7504427934</t>
  </si>
  <si>
    <t>44240</t>
  </si>
  <si>
    <t>2540</t>
  </si>
  <si>
    <t>39133</t>
  </si>
  <si>
    <t>PORTAGE</t>
  </si>
  <si>
    <t>229343.685762744</t>
  </si>
  <si>
    <t>30519.7915752045</t>
  </si>
  <si>
    <t>36105.6420226558</t>
  </si>
  <si>
    <t>49598.0344078037</t>
  </si>
  <si>
    <t>91424.4508017621</t>
  </si>
  <si>
    <t>27929.2522372561</t>
  </si>
  <si>
    <t>CAFFE BACI</t>
  </si>
  <si>
    <t>60606</t>
  </si>
  <si>
    <t>3728</t>
  </si>
  <si>
    <t>191641.784236106</t>
  </si>
  <si>
    <t>33701.3585601925</t>
  </si>
  <si>
    <t>27754.0599907467</t>
  </si>
  <si>
    <t>36219.0482879245</t>
  </si>
  <si>
    <t>61455.4185509392</t>
  </si>
  <si>
    <t>16652.435994448</t>
  </si>
  <si>
    <t>THONG THAI RESTAURANT</t>
  </si>
  <si>
    <t>97223</t>
  </si>
  <si>
    <t>8463</t>
  </si>
  <si>
    <t>76932.0901326117</t>
  </si>
  <si>
    <t>12287.9613186381</t>
  </si>
  <si>
    <t>15870.3746569179</t>
  </si>
  <si>
    <t>11408.8994704586</t>
  </si>
  <si>
    <t>30407.9781246605</t>
  </si>
  <si>
    <t>5000.25502889195</t>
  </si>
  <si>
    <t>15205</t>
  </si>
  <si>
    <t>2351</t>
  </si>
  <si>
    <t>155200.525237022</t>
  </si>
  <si>
    <t>33192.4769595344</t>
  </si>
  <si>
    <t>18137.9655516582</t>
  </si>
  <si>
    <t>39500.4583125</t>
  </si>
  <si>
    <t>35610.8723664222</t>
  </si>
  <si>
    <t>34401.6746629783</t>
  </si>
  <si>
    <t>FOOTHILLS DELI AND CATERING</t>
  </si>
  <si>
    <t>29609</t>
  </si>
  <si>
    <t>2868</t>
  </si>
  <si>
    <t>2700</t>
  </si>
  <si>
    <t>EVENT CATERING, PARTY SERVICE</t>
  </si>
  <si>
    <t>NASHVILLE</t>
  </si>
  <si>
    <t>37211</t>
  </si>
  <si>
    <t>4516</t>
  </si>
  <si>
    <t>47037</t>
  </si>
  <si>
    <t>MCALISTER'S DELI</t>
  </si>
  <si>
    <t>CHATTANOOGA</t>
  </si>
  <si>
    <t>37405</t>
  </si>
  <si>
    <t>1921</t>
  </si>
  <si>
    <t>47065</t>
  </si>
  <si>
    <t>HAMILTON</t>
  </si>
  <si>
    <t>1560</t>
  </si>
  <si>
    <t>94211.6284110132</t>
  </si>
  <si>
    <t>12537.1633995595</t>
  </si>
  <si>
    <t>14831.7635973568</t>
  </si>
  <si>
    <t>20374.2761524229</t>
  </si>
  <si>
    <t>37556.0650731278</t>
  </si>
  <si>
    <t>11473.0009889868</t>
  </si>
  <si>
    <t>SOUVALY THAI CUISINE</t>
  </si>
  <si>
    <t>PEARL CITY</t>
  </si>
  <si>
    <t>96782</t>
  </si>
  <si>
    <t>2638</t>
  </si>
  <si>
    <t>15003</t>
  </si>
  <si>
    <t>HONOLULU</t>
  </si>
  <si>
    <t>3320</t>
  </si>
  <si>
    <t>132447.230161966</t>
  </si>
  <si>
    <t>21155.1049527652</t>
  </si>
  <si>
    <t>27322.6317043791</t>
  </si>
  <si>
    <t>19641.7012907597</t>
  </si>
  <si>
    <t>52350.7481792659</t>
  </si>
  <si>
    <t>8608.50040000984</t>
  </si>
  <si>
    <t>QDOBA MEXICAN GRILL</t>
  </si>
  <si>
    <t>KNOXVILLE</t>
  </si>
  <si>
    <t>37919</t>
  </si>
  <si>
    <t>5608</t>
  </si>
  <si>
    <t>47093</t>
  </si>
  <si>
    <t>KNOX</t>
  </si>
  <si>
    <t>3840</t>
  </si>
  <si>
    <t>269139.343494139</t>
  </si>
  <si>
    <t>48382.4466931995</t>
  </si>
  <si>
    <t>45889.8239441443</t>
  </si>
  <si>
    <t>50970.9395479876</t>
  </si>
  <si>
    <t>98905.9924144337</t>
  </si>
  <si>
    <t>30199.083305861</t>
  </si>
  <si>
    <t>CARROLLTON</t>
  </si>
  <si>
    <t>75006</t>
  </si>
  <si>
    <t>3704</t>
  </si>
  <si>
    <t>129748.062654</t>
  </si>
  <si>
    <t>50117.27742</t>
  </si>
  <si>
    <t>23944.921434</t>
  </si>
  <si>
    <t>22274.34552</t>
  </si>
  <si>
    <t>55871.483346</t>
  </si>
  <si>
    <t>PARK PLACE DELI</t>
  </si>
  <si>
    <t>IRVING</t>
  </si>
  <si>
    <t>75038</t>
  </si>
  <si>
    <t>FORT WORTH</t>
  </si>
  <si>
    <t>76134</t>
  </si>
  <si>
    <t>4204</t>
  </si>
  <si>
    <t>48439</t>
  </si>
  <si>
    <t>TARRANT</t>
  </si>
  <si>
    <t>187352.523895121</t>
  </si>
  <si>
    <t>40068.7711797513</t>
  </si>
  <si>
    <t>21895.5033769133</t>
  </si>
  <si>
    <t>47683.5406875</t>
  </si>
  <si>
    <t>42988.1716300064</t>
  </si>
  <si>
    <t>41528.4714048788</t>
  </si>
  <si>
    <t>LENNY'S SUB SHOP</t>
  </si>
  <si>
    <t>HUMBLE</t>
  </si>
  <si>
    <t>77338</t>
  </si>
  <si>
    <t>3945</t>
  </si>
  <si>
    <t>96154.63074496</t>
  </si>
  <si>
    <t>18038.2066874866</t>
  </si>
  <si>
    <t>16912.4939373017</t>
  </si>
  <si>
    <t>24631.6670814267</t>
  </si>
  <si>
    <t>23680.1717806752</t>
  </si>
  <si>
    <t>16188.82145504</t>
  </si>
  <si>
    <t>LOS ANGELES TORTILLERIA &amp; RESTAURANT</t>
  </si>
  <si>
    <t>SAN ANTONIO</t>
  </si>
  <si>
    <t>78207</t>
  </si>
  <si>
    <t>3323</t>
  </si>
  <si>
    <t>48029</t>
  </si>
  <si>
    <t>BEXAR</t>
  </si>
  <si>
    <t>7240</t>
  </si>
  <si>
    <t>FISH CITY GRILL</t>
  </si>
  <si>
    <t>GEORGETOWN</t>
  </si>
  <si>
    <t>78628</t>
  </si>
  <si>
    <t>5342</t>
  </si>
  <si>
    <t>48491</t>
  </si>
  <si>
    <t>WILLIAMSON</t>
  </si>
  <si>
    <t>435680.387236417</t>
  </si>
  <si>
    <t>60447.8024176181</t>
  </si>
  <si>
    <t>81248.7982181102</t>
  </si>
  <si>
    <t>77447.0496383858</t>
  </si>
  <si>
    <t>186774.476652461</t>
  </si>
  <si>
    <t>29490.7068398622</t>
  </si>
  <si>
    <t>TAQUERIA HUENTITAN JALISCO</t>
  </si>
  <si>
    <t>78723</t>
  </si>
  <si>
    <t>3984</t>
  </si>
  <si>
    <t>133675.789465696</t>
  </si>
  <si>
    <t>21351.3363196221</t>
  </si>
  <si>
    <t>27576.072062035</t>
  </si>
  <si>
    <t>19823.8945675261</t>
  </si>
  <si>
    <t>52836.3453386341</t>
  </si>
  <si>
    <t>8688.35147160008</t>
  </si>
  <si>
    <t>WINGS TO GO</t>
  </si>
  <si>
    <t>78749</t>
  </si>
  <si>
    <t>1415</t>
  </si>
  <si>
    <t>CHICKEN WINGS</t>
  </si>
  <si>
    <t>204296.553779609</t>
  </si>
  <si>
    <t>36725.8350062133</t>
  </si>
  <si>
    <t>34833.7510362763</t>
  </si>
  <si>
    <t>38690.6914365325</t>
  </si>
  <si>
    <t>75076.9216276289</t>
  </si>
  <si>
    <t>22923.3250203907</t>
  </si>
  <si>
    <t>JESSE'S BURRITOS</t>
  </si>
  <si>
    <t>BORGER</t>
  </si>
  <si>
    <t>79007</t>
  </si>
  <si>
    <t>4117</t>
  </si>
  <si>
    <t>48233</t>
  </si>
  <si>
    <t>HUTCHINSON</t>
  </si>
  <si>
    <t>31326.9541349809</t>
  </si>
  <si>
    <t>6699.84332688138</t>
  </si>
  <si>
    <t>3661.11657206633</t>
  </si>
  <si>
    <t>7973.0983125</t>
  </si>
  <si>
    <t>7187.99220315689</t>
  </si>
  <si>
    <t>6943.91776501913</t>
  </si>
  <si>
    <t>TEXAS CHICKEN BOWL 2</t>
  </si>
  <si>
    <t>AMARILLO</t>
  </si>
  <si>
    <t>79109</t>
  </si>
  <si>
    <t>1706</t>
  </si>
  <si>
    <t>48375</t>
  </si>
  <si>
    <t>POTTER</t>
  </si>
  <si>
    <t>0320</t>
  </si>
  <si>
    <t>57874.533189794</t>
  </si>
  <si>
    <t>10403.947191801</t>
  </si>
  <si>
    <t>9867.94462841892</t>
  </si>
  <si>
    <t>10960.5652383901</t>
  </si>
  <si>
    <t>21268.3068418918</t>
  </si>
  <si>
    <t>6493.87721020604</t>
  </si>
  <si>
    <t>BORN RESTAURANT</t>
  </si>
  <si>
    <t>5727</t>
  </si>
  <si>
    <t>122128.132375005</t>
  </si>
  <si>
    <t>19506.8893091911</t>
  </si>
  <si>
    <t>25193.8978077937</t>
  </si>
  <si>
    <t>18111.3964586105</t>
  </si>
  <si>
    <t>48272.0483905137</t>
  </si>
  <si>
    <t>7937.80341889392</t>
  </si>
  <si>
    <t>757 RESTAURANT</t>
  </si>
  <si>
    <t>23456</t>
  </si>
  <si>
    <t>MOJO EXPRESSO AND MORE</t>
  </si>
  <si>
    <t>AUBURN</t>
  </si>
  <si>
    <t>98092</t>
  </si>
  <si>
    <t>3122</t>
  </si>
  <si>
    <t>53033</t>
  </si>
  <si>
    <t>20324.1999114</t>
  </si>
  <si>
    <t>7850.549322</t>
  </si>
  <si>
    <t>3750.8180094</t>
  </si>
  <si>
    <t>3489.133032</t>
  </si>
  <si>
    <t>8751.9086886</t>
  </si>
  <si>
    <t>SUSHI MAKI</t>
  </si>
  <si>
    <t>SEATTLE</t>
  </si>
  <si>
    <t>98122</t>
  </si>
  <si>
    <t>6818</t>
  </si>
  <si>
    <t>47150.2652390966</t>
  </si>
  <si>
    <t>7531.06583251328</t>
  </si>
  <si>
    <t>9726.66117906908</t>
  </si>
  <si>
    <t>6992.30496911041</t>
  </si>
  <si>
    <t>18636.4913716886</t>
  </si>
  <si>
    <t>3064.56448107656</t>
  </si>
  <si>
    <t>BURLINGTON</t>
  </si>
  <si>
    <t>98233</t>
  </si>
  <si>
    <t>3230</t>
  </si>
  <si>
    <t>53057</t>
  </si>
  <si>
    <t>SKAGIT</t>
  </si>
  <si>
    <t>98431.1236818</t>
  </si>
  <si>
    <t>38020.605714</t>
  </si>
  <si>
    <t>18165.4005078</t>
  </si>
  <si>
    <t>16898.046984</t>
  </si>
  <si>
    <t>42385.9345182</t>
  </si>
  <si>
    <t>RESTAURANT LA PRESA MEXICANA II</t>
  </si>
  <si>
    <t>AIRWAY HEIGHTS</t>
  </si>
  <si>
    <t>99001</t>
  </si>
  <si>
    <t>53063</t>
  </si>
  <si>
    <t>SPOKANE</t>
  </si>
  <si>
    <t>7840</t>
  </si>
  <si>
    <t>81861.5342705078</t>
  </si>
  <si>
    <t>13075.3157085219</t>
  </si>
  <si>
    <t>16887.2731343141</t>
  </si>
  <si>
    <t>12139.9277386046</t>
  </si>
  <si>
    <t>32356.3774110116</t>
  </si>
  <si>
    <t>5320.64769985239</t>
  </si>
  <si>
    <t>SAMBA BRAZILIAN STEAK HOUSE</t>
  </si>
  <si>
    <t>MADISON</t>
  </si>
  <si>
    <t>53703</t>
  </si>
  <si>
    <t>1897</t>
  </si>
  <si>
    <t>55025</t>
  </si>
  <si>
    <t>DANE</t>
  </si>
  <si>
    <t>4720</t>
  </si>
  <si>
    <t>115458.209314425</t>
  </si>
  <si>
    <t>11487.6170052824</t>
  </si>
  <si>
    <t>21152.5321123933</t>
  </si>
  <si>
    <t>16373.6834381959</t>
  </si>
  <si>
    <t>59551.806555384</t>
  </si>
  <si>
    <t>6892.57020316944</t>
  </si>
  <si>
    <t>KIMONO JAPANESE SEAFOOD &amp; STEAK HOUSE</t>
  </si>
  <si>
    <t>PRINCETON</t>
  </si>
  <si>
    <t>24740</t>
  </si>
  <si>
    <t>6900</t>
  </si>
  <si>
    <t>54055</t>
  </si>
  <si>
    <t>157322.816621653</t>
  </si>
  <si>
    <t>22395.726920506</t>
  </si>
  <si>
    <t>34678.5753229773</t>
  </si>
  <si>
    <t>33143.2192726684</t>
  </si>
  <si>
    <t>52775.3053026184</t>
  </si>
  <si>
    <t>13429.247586702</t>
  </si>
  <si>
    <t>PEABODY</t>
  </si>
  <si>
    <t>01960</t>
  </si>
  <si>
    <t>288003.309169425</t>
  </si>
  <si>
    <t>51773.5704206256</t>
  </si>
  <si>
    <t>49106.2398441337</t>
  </si>
  <si>
    <t>54543.4906346749</t>
  </si>
  <si>
    <t>105838.309413366</t>
  </si>
  <si>
    <t>32315.7358305754</t>
  </si>
  <si>
    <t>ROXBORO</t>
  </si>
  <si>
    <t>27573</t>
  </si>
  <si>
    <t>5903</t>
  </si>
  <si>
    <t>37145</t>
  </si>
  <si>
    <t>PERSON</t>
  </si>
  <si>
    <t>249309.564690147</t>
  </si>
  <si>
    <t>46769.4319265418</t>
  </si>
  <si>
    <t>43850.6858033401</t>
  </si>
  <si>
    <t>63864.9449338662</t>
  </si>
  <si>
    <t>61397.9095202076</t>
  </si>
  <si>
    <t>41974.3490098533</t>
  </si>
  <si>
    <t>CHOCOLATE CAFE</t>
  </si>
  <si>
    <t>FAIRFIELD</t>
  </si>
  <si>
    <t>52556</t>
  </si>
  <si>
    <t>3213</t>
  </si>
  <si>
    <t>19101</t>
  </si>
  <si>
    <t>70563.8242935568</t>
  </si>
  <si>
    <t>9489.43443224502</t>
  </si>
  <si>
    <t>12466.5119011846</t>
  </si>
  <si>
    <t>16108.1155908697</t>
  </si>
  <si>
    <t>27529.1062380815</t>
  </si>
  <si>
    <t>6769.30710199364</t>
  </si>
  <si>
    <t>FOUR C'S RESTAURANT INC</t>
  </si>
  <si>
    <t>CULPEPER</t>
  </si>
  <si>
    <t>22701</t>
  </si>
  <si>
    <t>3116</t>
  </si>
  <si>
    <t>51047</t>
  </si>
  <si>
    <t>GARLIC JIM'S FAMOUS GOURMET PIZZA</t>
  </si>
  <si>
    <t>VALENCIA</t>
  </si>
  <si>
    <t>91354</t>
  </si>
  <si>
    <t>1430</t>
  </si>
  <si>
    <t>128482.946698087</t>
  </si>
  <si>
    <t>27478.4330881378</t>
  </si>
  <si>
    <t>15015.5372066327</t>
  </si>
  <si>
    <t>32700.50325</t>
  </si>
  <si>
    <t>29480.5047156888</t>
  </si>
  <si>
    <t>28479.4689019133</t>
  </si>
  <si>
    <t>JUDY'S COUNTRY KITCHEN</t>
  </si>
  <si>
    <t>MILLEDGEVILLE</t>
  </si>
  <si>
    <t>31061</t>
  </si>
  <si>
    <t>13009</t>
  </si>
  <si>
    <t>BALDWIN</t>
  </si>
  <si>
    <t>156305.044508882</t>
  </si>
  <si>
    <t>21288.0163604436</t>
  </si>
  <si>
    <t>27889.6526999185</t>
  </si>
  <si>
    <t>39573.6446870439</t>
  </si>
  <si>
    <t>53572.7310617112</t>
  </si>
  <si>
    <t>16133.3140131824</t>
  </si>
  <si>
    <t>QUALITY INN</t>
  </si>
  <si>
    <t>BELLEVILLE</t>
  </si>
  <si>
    <t>62226</t>
  </si>
  <si>
    <t>6665</t>
  </si>
  <si>
    <t>17163</t>
  </si>
  <si>
    <t>7040</t>
  </si>
  <si>
    <t>DIM SUM KING</t>
  </si>
  <si>
    <t>77036</t>
  </si>
  <si>
    <t>4631</t>
  </si>
  <si>
    <t>61385.8126631372</t>
  </si>
  <si>
    <t>9804.83554024798</t>
  </si>
  <si>
    <t>12663.3222092895</t>
  </si>
  <si>
    <t>9103.41269006101</t>
  </si>
  <si>
    <t>24263.1968715214</t>
  </si>
  <si>
    <t>3989.81384676245</t>
  </si>
  <si>
    <t>LEVELLAND</t>
  </si>
  <si>
    <t>79336</t>
  </si>
  <si>
    <t>4625</t>
  </si>
  <si>
    <t>48219</t>
  </si>
  <si>
    <t>HOCKLEY</t>
  </si>
  <si>
    <t>DEL TACO</t>
  </si>
  <si>
    <t>GREELEY</t>
  </si>
  <si>
    <t>80631</t>
  </si>
  <si>
    <t>8534</t>
  </si>
  <si>
    <t>08123</t>
  </si>
  <si>
    <t>WELD</t>
  </si>
  <si>
    <t>298217.032178763</t>
  </si>
  <si>
    <t>63779.1782883291</t>
  </si>
  <si>
    <t>34852.0099936225</t>
  </si>
  <si>
    <t>75899.932875</t>
  </si>
  <si>
    <t>68426.1129541454</t>
  </si>
  <si>
    <t>66102.6456212372</t>
  </si>
  <si>
    <t>EL TAQUITO</t>
  </si>
  <si>
    <t>78741</t>
  </si>
  <si>
    <t>1319</t>
  </si>
  <si>
    <t>127838.677993048</t>
  </si>
  <si>
    <t>27340.6444169005</t>
  </si>
  <si>
    <t>14940.2428507653</t>
  </si>
  <si>
    <t>32536.528875</t>
  </si>
  <si>
    <t>29332.6767970026</t>
  </si>
  <si>
    <t>28336.6606069515</t>
  </si>
  <si>
    <t>BEN &amp; JERRY'S</t>
  </si>
  <si>
    <t>11743</t>
  </si>
  <si>
    <t>6940</t>
  </si>
  <si>
    <t>36103</t>
  </si>
  <si>
    <t>65347.6968144</t>
  </si>
  <si>
    <t>11170.546464</t>
  </si>
  <si>
    <t>10292.8606704</t>
  </si>
  <si>
    <t>29522.158512</t>
  </si>
  <si>
    <t>14441.9207856</t>
  </si>
  <si>
    <t>OSIAN BAR &amp; LOUNGE</t>
  </si>
  <si>
    <t>92865</t>
  </si>
  <si>
    <t>3950</t>
  </si>
  <si>
    <t>5BS BBQ</t>
  </si>
  <si>
    <t>GUNNISON</t>
  </si>
  <si>
    <t>81230</t>
  </si>
  <si>
    <t>2326</t>
  </si>
  <si>
    <t>08051</t>
  </si>
  <si>
    <t>62985.9482979823</t>
  </si>
  <si>
    <t>11322.8123632326</t>
  </si>
  <si>
    <t>10739.4706430661</t>
  </si>
  <si>
    <t>11928.5903034056</t>
  </si>
  <si>
    <t>23146.7003066083</t>
  </si>
  <si>
    <t>7067.40930201772</t>
  </si>
  <si>
    <t>J &amp; RS STEAK HOUSE</t>
  </si>
  <si>
    <t>MEDFORD</t>
  </si>
  <si>
    <t>11763</t>
  </si>
  <si>
    <t>3141</t>
  </si>
  <si>
    <t>441946.634707931</t>
  </si>
  <si>
    <t>51283.1319284603</t>
  </si>
  <si>
    <t>92366.6187289269</t>
  </si>
  <si>
    <t>66326.1839608087</t>
  </si>
  <si>
    <t>203480.071240591</t>
  </si>
  <si>
    <t>28889.4976530327</t>
  </si>
  <si>
    <t>JERSEY MIKE'S SUBS</t>
  </si>
  <si>
    <t>HOPKINSVILLE</t>
  </si>
  <si>
    <t>42240</t>
  </si>
  <si>
    <t>4668</t>
  </si>
  <si>
    <t>21047</t>
  </si>
  <si>
    <t>CHRISTIAN</t>
  </si>
  <si>
    <t>1660</t>
  </si>
  <si>
    <t>112185.044574072</t>
  </si>
  <si>
    <t>14928.9663976086</t>
  </si>
  <si>
    <t>17661.3236427942</t>
  </si>
  <si>
    <t>24261.2203702958</t>
  </si>
  <si>
    <t>44720.9002255507</t>
  </si>
  <si>
    <t>13661.7862259283</t>
  </si>
  <si>
    <t>CLOQUET</t>
  </si>
  <si>
    <t>55720</t>
  </si>
  <si>
    <t>2622</t>
  </si>
  <si>
    <t>27017</t>
  </si>
  <si>
    <t>CARLTON</t>
  </si>
  <si>
    <t>267984.680110342</t>
  </si>
  <si>
    <t>50272.8054952642</t>
  </si>
  <si>
    <t>47135.4238744602</t>
  </si>
  <si>
    <t>68648.8978456877</t>
  </si>
  <si>
    <t>65997.0633804843</t>
  </si>
  <si>
    <t>45118.5356896576</t>
  </si>
  <si>
    <t>CAPTAIN HOOKS FISH &amp; CHICKEN</t>
  </si>
  <si>
    <t>3946</t>
  </si>
  <si>
    <t>47614.9121443701</t>
  </si>
  <si>
    <t>6606.25744411417</t>
  </si>
  <si>
    <t>8879.56975417323</t>
  </si>
  <si>
    <t>8464.0818646063</t>
  </si>
  <si>
    <t>20412.3264602953</t>
  </si>
  <si>
    <t>3222.99891478346</t>
  </si>
  <si>
    <t>CINEMA SUITES</t>
  </si>
  <si>
    <t>90036</t>
  </si>
  <si>
    <t>4418</t>
  </si>
  <si>
    <t>COFFEE HOUND</t>
  </si>
  <si>
    <t>NORMAL</t>
  </si>
  <si>
    <t>61761</t>
  </si>
  <si>
    <t>2533</t>
  </si>
  <si>
    <t>17113</t>
  </si>
  <si>
    <t>MCLEAN</t>
  </si>
  <si>
    <t>1040</t>
  </si>
  <si>
    <t>70136.217963</t>
  </si>
  <si>
    <t>27091.24299</t>
  </si>
  <si>
    <t>12943.593873</t>
  </si>
  <si>
    <t>12040.55244</t>
  </si>
  <si>
    <t>30201.719037</t>
  </si>
  <si>
    <t>COOL HAND LUKE'S STEAKHOUSE &amp; SALOON</t>
  </si>
  <si>
    <t>TULARE</t>
  </si>
  <si>
    <t>93274</t>
  </si>
  <si>
    <t>2252</t>
  </si>
  <si>
    <t>8780</t>
  </si>
  <si>
    <t>MARY J'S LOUNGE</t>
  </si>
  <si>
    <t>CAIRO</t>
  </si>
  <si>
    <t>62914</t>
  </si>
  <si>
    <t>2117</t>
  </si>
  <si>
    <t>17003</t>
  </si>
  <si>
    <t>ALEXANDER</t>
  </si>
  <si>
    <t>CHINA KING</t>
  </si>
  <si>
    <t>HUDSON</t>
  </si>
  <si>
    <t>34667</t>
  </si>
  <si>
    <t>2922</t>
  </si>
  <si>
    <t>39348.0465990159</t>
  </si>
  <si>
    <t>6284.85816177918</t>
  </si>
  <si>
    <t>8117.13604125172</t>
  </si>
  <si>
    <t>5835.24907789805</t>
  </si>
  <si>
    <t>15552.6066972643</t>
  </si>
  <si>
    <t>2557.4538212163</t>
  </si>
  <si>
    <t>SOUTHSIDE TAVERN</t>
  </si>
  <si>
    <t>QUINCY</t>
  </si>
  <si>
    <t>02169</t>
  </si>
  <si>
    <t>6503</t>
  </si>
  <si>
    <t>25021</t>
  </si>
  <si>
    <t>GRAND HOTEL</t>
  </si>
  <si>
    <t>MCKINNEY</t>
  </si>
  <si>
    <t>75069</t>
  </si>
  <si>
    <t>4414</t>
  </si>
  <si>
    <t>48085</t>
  </si>
  <si>
    <t>COLLIN</t>
  </si>
  <si>
    <t>2422</t>
  </si>
  <si>
    <t>4* HOTELS WITHOUT RESTAURANT-UPPER SCALE</t>
  </si>
  <si>
    <t>HANA SUSHI</t>
  </si>
  <si>
    <t>FERNANDINA BEACH</t>
  </si>
  <si>
    <t>32034</t>
  </si>
  <si>
    <t>4465</t>
  </si>
  <si>
    <t>12089</t>
  </si>
  <si>
    <t>3600</t>
  </si>
  <si>
    <t>HAPPY CHINA</t>
  </si>
  <si>
    <t>O FALLON</t>
  </si>
  <si>
    <t>63368</t>
  </si>
  <si>
    <t>29183</t>
  </si>
  <si>
    <t>SAINT CHARLES</t>
  </si>
  <si>
    <t>73392.6121125074</t>
  </si>
  <si>
    <t>11722.6189637867</t>
  </si>
  <si>
    <t>15140.2132616906</t>
  </si>
  <si>
    <t>10884.0008379158</t>
  </si>
  <si>
    <t>29008.9732357705</t>
  </si>
  <si>
    <t>4770.20417834088</t>
  </si>
  <si>
    <t>85043</t>
  </si>
  <si>
    <t>7636</t>
  </si>
  <si>
    <t>133049.642890466</t>
  </si>
  <si>
    <t>28455.1047708865</t>
  </si>
  <si>
    <t>15549.2375797194</t>
  </si>
  <si>
    <t>33862.7840625</t>
  </si>
  <si>
    <t>30528.3364481824</t>
  </si>
  <si>
    <t>29491.7206095344</t>
  </si>
  <si>
    <t>LINX RESTAURANT</t>
  </si>
  <si>
    <t>BREWSTER</t>
  </si>
  <si>
    <t>02631</t>
  </si>
  <si>
    <t>3012</t>
  </si>
  <si>
    <t>25001</t>
  </si>
  <si>
    <t>BARNSTABLE</t>
  </si>
  <si>
    <t>0740</t>
  </si>
  <si>
    <t>MECHANICVILLE</t>
  </si>
  <si>
    <t>12118</t>
  </si>
  <si>
    <t>36091</t>
  </si>
  <si>
    <t>SARATOGA</t>
  </si>
  <si>
    <t>642825.78977892</t>
  </si>
  <si>
    <t>120365.401974293</t>
  </si>
  <si>
    <t>65773.4437017995</t>
  </si>
  <si>
    <t>143239.944061697</t>
  </si>
  <si>
    <t>209159.550971722</t>
  </si>
  <si>
    <t>124750.29822108</t>
  </si>
  <si>
    <t>MEMORIES BAR &amp; LOUNGE</t>
  </si>
  <si>
    <t>SPRINGFIELD</t>
  </si>
  <si>
    <t>01103</t>
  </si>
  <si>
    <t>1413</t>
  </si>
  <si>
    <t>25013</t>
  </si>
  <si>
    <t>HAMPDEN</t>
  </si>
  <si>
    <t>BRICK OVEN PIZZERIA</t>
  </si>
  <si>
    <t>TRINITY</t>
  </si>
  <si>
    <t>34655</t>
  </si>
  <si>
    <t>4552</t>
  </si>
  <si>
    <t>128311.41577348</t>
  </si>
  <si>
    <t>22564.3329693717</t>
  </si>
  <si>
    <t>18582.3918571296</t>
  </si>
  <si>
    <t>24250.0213735542</t>
  </si>
  <si>
    <t>41146.7248265013</t>
  </si>
  <si>
    <t>11149.4351142778</t>
  </si>
  <si>
    <t>NINO'S PIZZA</t>
  </si>
  <si>
    <t>DEARBORN</t>
  </si>
  <si>
    <t>48128</t>
  </si>
  <si>
    <t>26163</t>
  </si>
  <si>
    <t>155712.874970612</t>
  </si>
  <si>
    <t>27383.0441140002</t>
  </si>
  <si>
    <t>22550.7422115296</t>
  </si>
  <si>
    <t>29428.7185860461</t>
  </si>
  <si>
    <t>49933.7863255297</t>
  </si>
  <si>
    <t>13530.4453269177</t>
  </si>
  <si>
    <t>POWHATAN PLANTATION RESORT</t>
  </si>
  <si>
    <t>WILLIAMSBURG</t>
  </si>
  <si>
    <t>23188</t>
  </si>
  <si>
    <t>1320</t>
  </si>
  <si>
    <t>51095</t>
  </si>
  <si>
    <t>JAMES CITY</t>
  </si>
  <si>
    <t>RESORTS</t>
  </si>
  <si>
    <t>GLENDALE</t>
  </si>
  <si>
    <t>85305</t>
  </si>
  <si>
    <t>3164</t>
  </si>
  <si>
    <t>68345.6476248</t>
  </si>
  <si>
    <t>11683.016688</t>
  </si>
  <si>
    <t>10765.0653768</t>
  </si>
  <si>
    <t>30876.544104</t>
  </si>
  <si>
    <t>15104.4715752</t>
  </si>
  <si>
    <t>EGG ROLL KING</t>
  </si>
  <si>
    <t>HUNTINGTON BEACH</t>
  </si>
  <si>
    <t>92647</t>
  </si>
  <si>
    <t>5491</t>
  </si>
  <si>
    <t>73034.8492403464</t>
  </si>
  <si>
    <t>11665.4753670537</t>
  </si>
  <si>
    <t>15066.4101086794</t>
  </si>
  <si>
    <t>10830.9452061799</t>
  </si>
  <si>
    <t>28867.564812163</t>
  </si>
  <si>
    <t>4746.95113013186</t>
  </si>
  <si>
    <t>MOBILE</t>
  </si>
  <si>
    <t>AL</t>
  </si>
  <si>
    <t>36609</t>
  </si>
  <si>
    <t>1304</t>
  </si>
  <si>
    <t>01097</t>
  </si>
  <si>
    <t>5160</t>
  </si>
  <si>
    <t>AL'S BURGERS</t>
  </si>
  <si>
    <t>GARDEN GROVE</t>
  </si>
  <si>
    <t>92840</t>
  </si>
  <si>
    <t>3712</t>
  </si>
  <si>
    <t>67628.9843907455</t>
  </si>
  <si>
    <t>12663.1352082262</t>
  </si>
  <si>
    <t>6919.74601542416</t>
  </si>
  <si>
    <t>15069.6691002571</t>
  </si>
  <si>
    <t>22004.7923290488</t>
  </si>
  <si>
    <t>13124.4516092545</t>
  </si>
  <si>
    <t>PUNCH PIZZA</t>
  </si>
  <si>
    <t>WAYZATA</t>
  </si>
  <si>
    <t>55391</t>
  </si>
  <si>
    <t>1959</t>
  </si>
  <si>
    <t>187108.444094124</t>
  </si>
  <si>
    <t>32904.1434736745</t>
  </si>
  <si>
    <t>27097.5299194966</t>
  </si>
  <si>
    <t>35362.2765449431</t>
  </si>
  <si>
    <t>60001.6733931711</t>
  </si>
  <si>
    <t>16258.517951698</t>
  </si>
  <si>
    <t>CAFE AMARCORD</t>
  </si>
  <si>
    <t>BEACON</t>
  </si>
  <si>
    <t>12508</t>
  </si>
  <si>
    <t>3015</t>
  </si>
  <si>
    <t>36027</t>
  </si>
  <si>
    <t>DUTCHESS</t>
  </si>
  <si>
    <t>152615.039336703</t>
  </si>
  <si>
    <t>22228.8936464176</t>
  </si>
  <si>
    <t>23947.7945815385</t>
  </si>
  <si>
    <t>36130.2963547253</t>
  </si>
  <si>
    <t>60511.9882596923</t>
  </si>
  <si>
    <t>11998.9298286593</t>
  </si>
  <si>
    <t>CAFE JUSTICE</t>
  </si>
  <si>
    <t>95820</t>
  </si>
  <si>
    <t>1528</t>
  </si>
  <si>
    <t>81654.0682172782</t>
  </si>
  <si>
    <t>10980.8522175672</t>
  </si>
  <si>
    <t>14425.8254622941</t>
  </si>
  <si>
    <t>18639.7659491476</t>
  </si>
  <si>
    <t>31855.7496171627</t>
  </si>
  <si>
    <t>7833.21297312915</t>
  </si>
  <si>
    <t>HOT STUFF PIZZA</t>
  </si>
  <si>
    <t>BAUDETTE</t>
  </si>
  <si>
    <t>56623</t>
  </si>
  <si>
    <t>27077</t>
  </si>
  <si>
    <t>LAKE OF THE WOODS</t>
  </si>
  <si>
    <t>149869.677428667</t>
  </si>
  <si>
    <t>32052.377447736</t>
  </si>
  <si>
    <t>17514.9603539541</t>
  </si>
  <si>
    <t>38143.6914375</t>
  </si>
  <si>
    <t>34387.7054949298</t>
  </si>
  <si>
    <t>33220.0414713329</t>
  </si>
  <si>
    <t>LEE'S PIG OUT BAR B Q</t>
  </si>
  <si>
    <t>VALLEY SPRINGS</t>
  </si>
  <si>
    <t>95252</t>
  </si>
  <si>
    <t>8632</t>
  </si>
  <si>
    <t>06009</t>
  </si>
  <si>
    <t>CALAVERAS</t>
  </si>
  <si>
    <t>32021.268487456</t>
  </si>
  <si>
    <t>5756.3762158642</t>
  </si>
  <si>
    <t>5459.81257990819</t>
  </si>
  <si>
    <t>6064.34614551084</t>
  </si>
  <si>
    <t>11767.4929908188</t>
  </si>
  <si>
    <t>3592.98251254404</t>
  </si>
  <si>
    <t>PIZZA INN</t>
  </si>
  <si>
    <t>ROYSE CITY</t>
  </si>
  <si>
    <t>75189</t>
  </si>
  <si>
    <t>5736</t>
  </si>
  <si>
    <t>48397</t>
  </si>
  <si>
    <t>ROCKWALL</t>
  </si>
  <si>
    <t>102428.122211001</t>
  </si>
  <si>
    <t>21906.1313182079</t>
  </si>
  <si>
    <t>11970.5635618622</t>
  </si>
  <si>
    <t>26069.2273125</t>
  </si>
  <si>
    <t>23502.2064597895</t>
  </si>
  <si>
    <t>22704.1688889987</t>
  </si>
  <si>
    <t>CAMARON PELADO SEAFOOD RESTAURANT</t>
  </si>
  <si>
    <t>78214</t>
  </si>
  <si>
    <t>1938</t>
  </si>
  <si>
    <t>270840.540762461</t>
  </si>
  <si>
    <t>37577.3525141634</t>
  </si>
  <si>
    <t>50508.2833433858</t>
  </si>
  <si>
    <t>48144.9278393504</t>
  </si>
  <si>
    <t>116108.279691112</t>
  </si>
  <si>
    <t>18332.8862670177</t>
  </si>
  <si>
    <t>AMERICAN PIE PIZZERIA OF THOMASTON</t>
  </si>
  <si>
    <t>THOMASTON</t>
  </si>
  <si>
    <t>30286</t>
  </si>
  <si>
    <t>3613</t>
  </si>
  <si>
    <t>13293</t>
  </si>
  <si>
    <t>UPSON</t>
  </si>
  <si>
    <t>222742.99710075</t>
  </si>
  <si>
    <t>39170.6936041455</t>
  </si>
  <si>
    <t>32258.2182622374</t>
  </si>
  <si>
    <t>42096.9748322199</t>
  </si>
  <si>
    <t>71428.9118663829</t>
  </si>
  <si>
    <t>19354.9309573425</t>
  </si>
  <si>
    <t>MEL'S DINER</t>
  </si>
  <si>
    <t>CAPE CORAL</t>
  </si>
  <si>
    <t>33909</t>
  </si>
  <si>
    <t>2178</t>
  </si>
  <si>
    <t>12071</t>
  </si>
  <si>
    <t>61035.1203467206</t>
  </si>
  <si>
    <t>8208.01279399018</t>
  </si>
  <si>
    <t>10783.0756313204</t>
  </si>
  <si>
    <t>13932.9292805548</t>
  </si>
  <si>
    <t>23811.6673678128</t>
  </si>
  <si>
    <t>5855.2024039295</t>
  </si>
  <si>
    <t>43215</t>
  </si>
  <si>
    <t>2402</t>
  </si>
  <si>
    <t>39049</t>
  </si>
  <si>
    <t>1840</t>
  </si>
  <si>
    <t>RIO RANCHO</t>
  </si>
  <si>
    <t>NM</t>
  </si>
  <si>
    <t>87124</t>
  </si>
  <si>
    <t>4042</t>
  </si>
  <si>
    <t>35043</t>
  </si>
  <si>
    <t>SANDOVAL</t>
  </si>
  <si>
    <t>0200</t>
  </si>
  <si>
    <t>232893.894197927</t>
  </si>
  <si>
    <t>49808.6279371492</t>
  </si>
  <si>
    <t>27217.829473852</t>
  </si>
  <si>
    <t>59274.3841875</t>
  </si>
  <si>
    <t>53437.6718669962</t>
  </si>
  <si>
    <t>51623.1499020727</t>
  </si>
  <si>
    <t>MUNDELEIN</t>
  </si>
  <si>
    <t>60060</t>
  </si>
  <si>
    <t>9164</t>
  </si>
  <si>
    <t>17097</t>
  </si>
  <si>
    <t>BON CHON RESTAURANT</t>
  </si>
  <si>
    <t>FORT LEE</t>
  </si>
  <si>
    <t>NJ</t>
  </si>
  <si>
    <t>07024</t>
  </si>
  <si>
    <t>6209</t>
  </si>
  <si>
    <t>34003</t>
  </si>
  <si>
    <t>BERGEN</t>
  </si>
  <si>
    <t>134416.393293525</t>
  </si>
  <si>
    <t>21469.629104507</t>
  </si>
  <si>
    <t>27728.8517434363</t>
  </si>
  <si>
    <t>19933.7248685692</t>
  </si>
  <si>
    <t>53129.0744839992</t>
  </si>
  <si>
    <t>8736.48753560323</t>
  </si>
  <si>
    <t>APPLES BAR TAVERN</t>
  </si>
  <si>
    <t>KENILWORTH</t>
  </si>
  <si>
    <t>07033</t>
  </si>
  <si>
    <t>1135</t>
  </si>
  <si>
    <t>34039</t>
  </si>
  <si>
    <t>UNION</t>
  </si>
  <si>
    <t>MB RESTAURANTS LLC</t>
  </si>
  <si>
    <t>97219</t>
  </si>
  <si>
    <t>5294</t>
  </si>
  <si>
    <t>VICTOR</t>
  </si>
  <si>
    <t>14564</t>
  </si>
  <si>
    <t>9725</t>
  </si>
  <si>
    <t>36069</t>
  </si>
  <si>
    <t>ONTARIO</t>
  </si>
  <si>
    <t>408769.317439589</t>
  </si>
  <si>
    <t>76539.6846092545</t>
  </si>
  <si>
    <t>41824.9642673522</t>
  </si>
  <si>
    <t>91085.4777377892</t>
  </si>
  <si>
    <t>133003.38637018</t>
  </si>
  <si>
    <t>79328.0155604113</t>
  </si>
  <si>
    <t>VILLAGE PIZZA</t>
  </si>
  <si>
    <t>13775</t>
  </si>
  <si>
    <t>3002</t>
  </si>
  <si>
    <t>36025</t>
  </si>
  <si>
    <t>75071.4399904018</t>
  </si>
  <si>
    <t>16055.4034104911</t>
  </si>
  <si>
    <t>8773.44448660714</t>
  </si>
  <si>
    <t>19106.6124375</t>
  </si>
  <si>
    <t>17225.1960087054</t>
  </si>
  <si>
    <t>16640.2997095982</t>
  </si>
  <si>
    <t>EL GRAN BURRITO</t>
  </si>
  <si>
    <t>61540.9816545918</t>
  </si>
  <si>
    <t>13161.6668984694</t>
  </si>
  <si>
    <t>7192.16770408163</t>
  </si>
  <si>
    <t>15662.943</t>
  </si>
  <si>
    <t>14120.6225923469</t>
  </si>
  <si>
    <t>13641.1447454082</t>
  </si>
  <si>
    <t>THAD'S COZY CAFE</t>
  </si>
  <si>
    <t>94109</t>
  </si>
  <si>
    <t>6068</t>
  </si>
  <si>
    <t>92106</t>
  </si>
  <si>
    <t>6113</t>
  </si>
  <si>
    <t>136827.9381168</t>
  </si>
  <si>
    <t>52851.993264</t>
  </si>
  <si>
    <t>25251.5078928</t>
  </si>
  <si>
    <t>23489.774784</t>
  </si>
  <si>
    <t>58920.1850832</t>
  </si>
  <si>
    <t>BEST WESTERN</t>
  </si>
  <si>
    <t>CENTER</t>
  </si>
  <si>
    <t>75935</t>
  </si>
  <si>
    <t>7151</t>
  </si>
  <si>
    <t>48419</t>
  </si>
  <si>
    <t>THE FINAL SCORE SPORTS SALOON</t>
  </si>
  <si>
    <t>DAYTON</t>
  </si>
  <si>
    <t>16222</t>
  </si>
  <si>
    <t>SKULLY'S TAVERN</t>
  </si>
  <si>
    <t>37407</t>
  </si>
  <si>
    <t>1334</t>
  </si>
  <si>
    <t>SANTA FE</t>
  </si>
  <si>
    <t>87505</t>
  </si>
  <si>
    <t>1653</t>
  </si>
  <si>
    <t>35049</t>
  </si>
  <si>
    <t>7490</t>
  </si>
  <si>
    <t>604824.397061183</t>
  </si>
  <si>
    <t>113249.861523393</t>
  </si>
  <si>
    <t>61885.1702313625</t>
  </si>
  <si>
    <t>134772.148503856</t>
  </si>
  <si>
    <t>196794.841335733</t>
  </si>
  <si>
    <t>117375.539538817</t>
  </si>
  <si>
    <t>TACOS DEL SUR</t>
  </si>
  <si>
    <t>SALEM</t>
  </si>
  <si>
    <t>97305</t>
  </si>
  <si>
    <t>4718</t>
  </si>
  <si>
    <t>41047</t>
  </si>
  <si>
    <t>62873.7216189602</t>
  </si>
  <si>
    <t>11302.6376788299</t>
  </si>
  <si>
    <t>10720.3353413473</t>
  </si>
  <si>
    <t>11907.3362600619</t>
  </si>
  <si>
    <t>23105.4581347283</t>
  </si>
  <si>
    <t>7054.81678103982</t>
  </si>
  <si>
    <t>WEST SIDE PIZZA</t>
  </si>
  <si>
    <t>NEWPORT</t>
  </si>
  <si>
    <t>99156</t>
  </si>
  <si>
    <t>9671</t>
  </si>
  <si>
    <t>53051</t>
  </si>
  <si>
    <t>PEND OREILLE</t>
  </si>
  <si>
    <t>SALSARITA'S FRESH CANTINA</t>
  </si>
  <si>
    <t>BLUFFTON</t>
  </si>
  <si>
    <t>29910</t>
  </si>
  <si>
    <t>8676</t>
  </si>
  <si>
    <t>45013</t>
  </si>
  <si>
    <t>BEAUFORT</t>
  </si>
  <si>
    <t>259843.02103128</t>
  </si>
  <si>
    <t>46711.2721255471</t>
  </si>
  <si>
    <t>44304.7468773353</t>
  </si>
  <si>
    <t>49210.3560371517</t>
  </si>
  <si>
    <t>95489.6877335326</t>
  </si>
  <si>
    <t>29155.97896872</t>
  </si>
  <si>
    <t>MARCO'S PIZZA</t>
  </si>
  <si>
    <t>48111</t>
  </si>
  <si>
    <t>2546</t>
  </si>
  <si>
    <t>129126.399873119</t>
  </si>
  <si>
    <t>27616.0473433355</t>
  </si>
  <si>
    <t>15090.7362531888</t>
  </si>
  <si>
    <t>32864.2700625</t>
  </si>
  <si>
    <t>29628.1455104273</t>
  </si>
  <si>
    <t>28622.0964268814</t>
  </si>
  <si>
    <t>BONGIORNO'S PIZZERIA</t>
  </si>
  <si>
    <t>POWAY</t>
  </si>
  <si>
    <t>92064</t>
  </si>
  <si>
    <t>4626</t>
  </si>
  <si>
    <t>MELROSE PARK</t>
  </si>
  <si>
    <t>60160</t>
  </si>
  <si>
    <t>1121</t>
  </si>
  <si>
    <t>162066.6877788</t>
  </si>
  <si>
    <t>62600.866524</t>
  </si>
  <si>
    <t>29909.3028948</t>
  </si>
  <si>
    <t>27822.607344</t>
  </si>
  <si>
    <t>69788.3734212</t>
  </si>
  <si>
    <t>PONDERAY</t>
  </si>
  <si>
    <t>83852</t>
  </si>
  <si>
    <t>SOUTH COAST SUSHI BAR</t>
  </si>
  <si>
    <t>60616</t>
  </si>
  <si>
    <t>JACK'S RESTAURANT &amp; LOUNGE</t>
  </si>
  <si>
    <t>BAY SAINT LOUIS</t>
  </si>
  <si>
    <t>39520</t>
  </si>
  <si>
    <t>4302</t>
  </si>
  <si>
    <t>28045</t>
  </si>
  <si>
    <t>HANCOCK</t>
  </si>
  <si>
    <t>127965.39689781</t>
  </si>
  <si>
    <t>19938.9775350926</t>
  </si>
  <si>
    <t>21356.4403930376</t>
  </si>
  <si>
    <t>26522.3050308815</t>
  </si>
  <si>
    <t>47154.2644076362</t>
  </si>
  <si>
    <t>13087.9070550253</t>
  </si>
  <si>
    <t>CARIBBEAN CAFE</t>
  </si>
  <si>
    <t>LANSING</t>
  </si>
  <si>
    <t>48912</t>
  </si>
  <si>
    <t>5668</t>
  </si>
  <si>
    <t>26065</t>
  </si>
  <si>
    <t>INGHAM</t>
  </si>
  <si>
    <t>4040</t>
  </si>
  <si>
    <t>CARIBBEAN</t>
  </si>
  <si>
    <t>36960.5351856428</t>
  </si>
  <si>
    <t>5261.52576357752</t>
  </si>
  <si>
    <t>8147.18888802589</t>
  </si>
  <si>
    <t>7786.48099746984</t>
  </si>
  <si>
    <t>12398.7325580465</t>
  </si>
  <si>
    <t>3154.99168273022</t>
  </si>
  <si>
    <t>92867</t>
  </si>
  <si>
    <t>3412</t>
  </si>
  <si>
    <t>SATO JAPANESE RESTAURANT</t>
  </si>
  <si>
    <t>CAMPBELL</t>
  </si>
  <si>
    <t>95008</t>
  </si>
  <si>
    <t>0262</t>
  </si>
  <si>
    <t>SEA TAI RESTAURANT</t>
  </si>
  <si>
    <t>ORLANDO</t>
  </si>
  <si>
    <t>32803</t>
  </si>
  <si>
    <t>5208</t>
  </si>
  <si>
    <t>12095</t>
  </si>
  <si>
    <t>99753.4129122712</t>
  </si>
  <si>
    <t>15933.0921226137</t>
  </si>
  <si>
    <t>20578.201287591</t>
  </si>
  <si>
    <t>14793.2632246113</t>
  </si>
  <si>
    <t>39428.274891114</t>
  </si>
  <si>
    <t>6483.54287143279</t>
  </si>
  <si>
    <t>VERONA RESTAURANT</t>
  </si>
  <si>
    <t>FARMINGDALE</t>
  </si>
  <si>
    <t>11735</t>
  </si>
  <si>
    <t>1314</t>
  </si>
  <si>
    <t>126907.502907925</t>
  </si>
  <si>
    <t>18597.0091910215</t>
  </si>
  <si>
    <t>22740.9870013743</t>
  </si>
  <si>
    <t>18902.3549244159</t>
  </si>
  <si>
    <t>52650.3286010078</t>
  </si>
  <si>
    <t>10076.4092020156</t>
  </si>
  <si>
    <t>WHITE LAKE</t>
  </si>
  <si>
    <t>48386</t>
  </si>
  <si>
    <t>2030</t>
  </si>
  <si>
    <t>10463</t>
  </si>
  <si>
    <t>1648</t>
  </si>
  <si>
    <t>187302.587573065</t>
  </si>
  <si>
    <t>35137.1822819993</t>
  </si>
  <si>
    <t>32944.3715006561</t>
  </si>
  <si>
    <t>47980.7882870094</t>
  </si>
  <si>
    <t>46127.3410789693</t>
  </si>
  <si>
    <t>31534.7074269355</t>
  </si>
  <si>
    <t>ROYAL COFFEE &amp; DELI</t>
  </si>
  <si>
    <t>UNIVERSITY PLACE</t>
  </si>
  <si>
    <t>98466</t>
  </si>
  <si>
    <t>4632</t>
  </si>
  <si>
    <t>53053</t>
  </si>
  <si>
    <t>PIERCE</t>
  </si>
  <si>
    <t>44995.8528306</t>
  </si>
  <si>
    <t>17380.372338</t>
  </si>
  <si>
    <t>8303.9556726</t>
  </si>
  <si>
    <t>7724.609928</t>
  </si>
  <si>
    <t>19375.8965694</t>
  </si>
  <si>
    <t>ARCHI'S THAI BISTRO</t>
  </si>
  <si>
    <t>89118</t>
  </si>
  <si>
    <t>3218</t>
  </si>
  <si>
    <t>ELBOW LOUNGE</t>
  </si>
  <si>
    <t>AGAWAM</t>
  </si>
  <si>
    <t>01001</t>
  </si>
  <si>
    <t>1530</t>
  </si>
  <si>
    <t>J'S PLACE</t>
  </si>
  <si>
    <t>PORT SAINT JOE</t>
  </si>
  <si>
    <t>32456</t>
  </si>
  <si>
    <t>1542</t>
  </si>
  <si>
    <t>12045</t>
  </si>
  <si>
    <t>GULF</t>
  </si>
  <si>
    <t>53217</t>
  </si>
  <si>
    <t>4521</t>
  </si>
  <si>
    <t>329612.306894246</t>
  </si>
  <si>
    <t>59253.506606256</t>
  </si>
  <si>
    <t>56200.8160413366</t>
  </si>
  <si>
    <t>62423.6083467492</t>
  </si>
  <si>
    <t>121129.196133661</t>
  </si>
  <si>
    <t>36984.5203057542</t>
  </si>
  <si>
    <t>98121</t>
  </si>
  <si>
    <t>167145.697113782</t>
  </si>
  <si>
    <t>30047.3266955909</t>
  </si>
  <si>
    <t>28499.3138275222</t>
  </si>
  <si>
    <t>31654.8785201238</t>
  </si>
  <si>
    <t>61424.3567522152</t>
  </si>
  <si>
    <t>18754.7712862176</t>
  </si>
  <si>
    <t>28217</t>
  </si>
  <si>
    <t>5007</t>
  </si>
  <si>
    <t>THE VICTOR'S PUB</t>
  </si>
  <si>
    <t>08102</t>
  </si>
  <si>
    <t>34007</t>
  </si>
  <si>
    <t>2840</t>
  </si>
  <si>
    <t>BREWPUBS, ENGLISH AND IRISH PUBS, MICRO-BREWERY, WITH LIMITED FOOD</t>
  </si>
  <si>
    <t>FISH AND CHIPS</t>
  </si>
  <si>
    <t>ALTAMONTE SPRINGS</t>
  </si>
  <si>
    <t>32714</t>
  </si>
  <si>
    <t>2749</t>
  </si>
  <si>
    <t>48010.6320248679</t>
  </si>
  <si>
    <t>4776.86044290939</t>
  </si>
  <si>
    <t>8795.79236221048</t>
  </si>
  <si>
    <t>6808.61841796018</t>
  </si>
  <si>
    <t>24763.2445360423</t>
  </si>
  <si>
    <t>2866.11626574563</t>
  </si>
  <si>
    <t>BIG DADDY'S OLE'SOUTH BBQ</t>
  </si>
  <si>
    <t>KILLEEN</t>
  </si>
  <si>
    <t>76543</t>
  </si>
  <si>
    <t>3401</t>
  </si>
  <si>
    <t>48027</t>
  </si>
  <si>
    <t>BELL</t>
  </si>
  <si>
    <t>3810</t>
  </si>
  <si>
    <t>89184.8201595815</t>
  </si>
  <si>
    <t>16032.5121968186</t>
  </si>
  <si>
    <t>15206.5307230063</t>
  </si>
  <si>
    <t>16890.2621888545</t>
  </si>
  <si>
    <t>32774.5213006299</t>
  </si>
  <si>
    <t>10007.0832404185</t>
  </si>
  <si>
    <t>BOHEMIA RESTAURANT</t>
  </si>
  <si>
    <t>BLOOMFIELD</t>
  </si>
  <si>
    <t>07003</t>
  </si>
  <si>
    <t>2781</t>
  </si>
  <si>
    <t>34013</t>
  </si>
  <si>
    <t>63702.7612077434</t>
  </si>
  <si>
    <t>8566.75756573245</t>
  </si>
  <si>
    <t>11254.3677824328</t>
  </si>
  <si>
    <t>14541.8909939324</t>
  </si>
  <si>
    <t>24852.3956645478</t>
  </si>
  <si>
    <t>6111.11370702109</t>
  </si>
  <si>
    <t>MIRAMAR</t>
  </si>
  <si>
    <t>33027</t>
  </si>
  <si>
    <t>122546.118188596</t>
  </si>
  <si>
    <t>22989.13938423</t>
  </si>
  <si>
    <t>21554.4531225098</t>
  </si>
  <si>
    <t>31392.3017743051</t>
  </si>
  <si>
    <t>30179.6502911845</t>
  </si>
  <si>
    <t>20632.154811404</t>
  </si>
  <si>
    <t>EL POLLO LOCO</t>
  </si>
  <si>
    <t>PALM DESERT</t>
  </si>
  <si>
    <t>92211</t>
  </si>
  <si>
    <t>6010</t>
  </si>
  <si>
    <t>403931.555644497</t>
  </si>
  <si>
    <t>72613.6755219387</t>
  </si>
  <si>
    <t>68872.6803497384</t>
  </si>
  <si>
    <t>76498.555123839</t>
  </si>
  <si>
    <t>148440.769973844</t>
  </si>
  <si>
    <t>45323.5953555034</t>
  </si>
  <si>
    <t>HARRIS SEAFOOD</t>
  </si>
  <si>
    <t>92405</t>
  </si>
  <si>
    <t>2385</t>
  </si>
  <si>
    <t>TAVERN AT BOWN CROSSING</t>
  </si>
  <si>
    <t>83706</t>
  </si>
  <si>
    <t>5400</t>
  </si>
  <si>
    <t>LAKE MARY</t>
  </si>
  <si>
    <t>32746</t>
  </si>
  <si>
    <t>3349</t>
  </si>
  <si>
    <t>MICHELLE'S ESPRESSO</t>
  </si>
  <si>
    <t>BELFAIR</t>
  </si>
  <si>
    <t>98528</t>
  </si>
  <si>
    <t>9602</t>
  </si>
  <si>
    <t>53045</t>
  </si>
  <si>
    <t>MASON</t>
  </si>
  <si>
    <t>23354.7205626</t>
  </si>
  <si>
    <t>9021.136698</t>
  </si>
  <si>
    <t>4310.0986446</t>
  </si>
  <si>
    <t>4009.394088</t>
  </si>
  <si>
    <t>10056.8968374</t>
  </si>
  <si>
    <t>93313</t>
  </si>
  <si>
    <t>3491</t>
  </si>
  <si>
    <t>165223.9997604</t>
  </si>
  <si>
    <t>63820.429092</t>
  </si>
  <si>
    <t>30491.9827884</t>
  </si>
  <si>
    <t>28364.635152</t>
  </si>
  <si>
    <t>71147.9598396</t>
  </si>
  <si>
    <t>DENNY'S</t>
  </si>
  <si>
    <t>FRESNO</t>
  </si>
  <si>
    <t>93727</t>
  </si>
  <si>
    <t>4508</t>
  </si>
  <si>
    <t>06019</t>
  </si>
  <si>
    <t>420105.429988088</t>
  </si>
  <si>
    <t>61189.7684794022</t>
  </si>
  <si>
    <t>65921.4097356923</t>
  </si>
  <si>
    <t>99456.3429113407</t>
  </si>
  <si>
    <t>166572.147527262</t>
  </si>
  <si>
    <t>33029.6122647824</t>
  </si>
  <si>
    <t>WINGMAN WINGS</t>
  </si>
  <si>
    <t>MOUNT ARLINGTON</t>
  </si>
  <si>
    <t>07856</t>
  </si>
  <si>
    <t>2318</t>
  </si>
  <si>
    <t>34027</t>
  </si>
  <si>
    <t>MORRIS</t>
  </si>
  <si>
    <t>254220.528177431</t>
  </si>
  <si>
    <t>45700.5318998612</t>
  </si>
  <si>
    <t>43346.079133554</t>
  </si>
  <si>
    <t>48145.5405417957</t>
  </si>
  <si>
    <t>93423.4783553966</t>
  </si>
  <si>
    <t>28525.1008225686</t>
  </si>
  <si>
    <t>WINGSTOP</t>
  </si>
  <si>
    <t>NORTH RICHLAND HILLS</t>
  </si>
  <si>
    <t>76180</t>
  </si>
  <si>
    <t>6642</t>
  </si>
  <si>
    <t>293292.629069926</t>
  </si>
  <si>
    <t>52724.417051991</t>
  </si>
  <si>
    <t>50008.0996609373</t>
  </si>
  <si>
    <t>55545.2081888545</t>
  </si>
  <si>
    <t>107782.081093733</t>
  </si>
  <si>
    <t>32909.2299300737</t>
  </si>
  <si>
    <t>YUMMY WOK</t>
  </si>
  <si>
    <t>SAINT AUGUSTINE</t>
  </si>
  <si>
    <t>32084</t>
  </si>
  <si>
    <t>12109</t>
  </si>
  <si>
    <t>SAINT JOHNS</t>
  </si>
  <si>
    <t>PIZZA CENTRAL</t>
  </si>
  <si>
    <t>12205</t>
  </si>
  <si>
    <t>5431</t>
  </si>
  <si>
    <t>COURTYARD</t>
  </si>
  <si>
    <t>LAKE PLACID</t>
  </si>
  <si>
    <t>12946</t>
  </si>
  <si>
    <t>3488</t>
  </si>
  <si>
    <t>36031</t>
  </si>
  <si>
    <t>SHAMROCKS PUB</t>
  </si>
  <si>
    <t>SAINT JAMES</t>
  </si>
  <si>
    <t>11780</t>
  </si>
  <si>
    <t>WHITE HOUSE RESTAURANT ALABASTER</t>
  </si>
  <si>
    <t>ALABASTER</t>
  </si>
  <si>
    <t>35007</t>
  </si>
  <si>
    <t>4643</t>
  </si>
  <si>
    <t>01117</t>
  </si>
  <si>
    <t>162170.392335766</t>
  </si>
  <si>
    <t>25268.6420550253</t>
  </si>
  <si>
    <t>27064.991016283</t>
  </si>
  <si>
    <t>33611.6850084222</t>
  </si>
  <si>
    <t>59758.5421111735</t>
  </si>
  <si>
    <t>16586.2887422796</t>
  </si>
  <si>
    <t>COUNTER CAFE</t>
  </si>
  <si>
    <t>78703</t>
  </si>
  <si>
    <t>5414</t>
  </si>
  <si>
    <t>162875.372454106</t>
  </si>
  <si>
    <t>22182.8643113264</t>
  </si>
  <si>
    <t>29062.0023517972</t>
  </si>
  <si>
    <t>41237.1343357537</t>
  </si>
  <si>
    <t>55824.6763722589</t>
  </si>
  <si>
    <t>16811.4825536985</t>
  </si>
  <si>
    <t>GREAT OUTDOOR SUB SHOP</t>
  </si>
  <si>
    <t>8022</t>
  </si>
  <si>
    <t>116598.880856794</t>
  </si>
  <si>
    <t>21873.4625272814</t>
  </si>
  <si>
    <t>20508.4024587141</t>
  </si>
  <si>
    <t>29868.8143574615</t>
  </si>
  <si>
    <t>28715.0135852201</t>
  </si>
  <si>
    <t>19630.8638432065</t>
  </si>
  <si>
    <t>TOM'S FAMILY FAMOUS RESTAURANT</t>
  </si>
  <si>
    <t>PALMDALE</t>
  </si>
  <si>
    <t>93552</t>
  </si>
  <si>
    <t>3263</t>
  </si>
  <si>
    <t>SOTO JAPANESE RESTAURANT</t>
  </si>
  <si>
    <t>NEW YORK</t>
  </si>
  <si>
    <t>10014</t>
  </si>
  <si>
    <t>3821</t>
  </si>
  <si>
    <t>36061</t>
  </si>
  <si>
    <t>159886.304427772</t>
  </si>
  <si>
    <t>18553.0781311236</t>
  </si>
  <si>
    <t>33416.1551672794</t>
  </si>
  <si>
    <t>23995.3143829199</t>
  </si>
  <si>
    <t>73614.4911180472</t>
  </si>
  <si>
    <t>10451.5673471996</t>
  </si>
  <si>
    <t>CODY</t>
  </si>
  <si>
    <t>WY</t>
  </si>
  <si>
    <t>82414</t>
  </si>
  <si>
    <t>9316</t>
  </si>
  <si>
    <t>56029</t>
  </si>
  <si>
    <t>PARK</t>
  </si>
  <si>
    <t>226480.791614279</t>
  </si>
  <si>
    <t>42486.849548825</t>
  </si>
  <si>
    <t>39835.3671104139</t>
  </si>
  <si>
    <t>58016.9609738041</t>
  </si>
  <si>
    <t>55775.8270080043</t>
  </si>
  <si>
    <t>38130.8426857211</t>
  </si>
  <si>
    <t>76013</t>
  </si>
  <si>
    <t>7638</t>
  </si>
  <si>
    <t>169538.803513612</t>
  </si>
  <si>
    <t>30477.5289147005</t>
  </si>
  <si>
    <t>28907.3523920145</t>
  </si>
  <si>
    <t>32108.0968421053</t>
  </si>
  <si>
    <t>62303.7992014519</t>
  </si>
  <si>
    <t>19023.2924863884</t>
  </si>
  <si>
    <t>DRIVE IN DINER</t>
  </si>
  <si>
    <t>REVERE</t>
  </si>
  <si>
    <t>02151</t>
  </si>
  <si>
    <t>4064</t>
  </si>
  <si>
    <t>25025</t>
  </si>
  <si>
    <t>63299.9688877358</t>
  </si>
  <si>
    <t>9860.91291254717</t>
  </si>
  <si>
    <t>10336.2285311321</t>
  </si>
  <si>
    <t>13173.0328579245</t>
  </si>
  <si>
    <t>22950.9541545283</t>
  </si>
  <si>
    <t>8676.39621226415</t>
  </si>
  <si>
    <t>SABATINOS ITALIAN RESTAURANT</t>
  </si>
  <si>
    <t>WALTHAM</t>
  </si>
  <si>
    <t>02451</t>
  </si>
  <si>
    <t>7415</t>
  </si>
  <si>
    <t>87388.326354558</t>
  </si>
  <si>
    <t>12805.8741300962</t>
  </si>
  <si>
    <t>15659.4113678424</t>
  </si>
  <si>
    <t>13016.134768667</t>
  </si>
  <si>
    <t>36254.9415364178</t>
  </si>
  <si>
    <t>6938.60107283555</t>
  </si>
  <si>
    <t>CARIBOU COFFEE</t>
  </si>
  <si>
    <t>58103</t>
  </si>
  <si>
    <t>3373</t>
  </si>
  <si>
    <t>101223.3043458</t>
  </si>
  <si>
    <t>39099.130434</t>
  </si>
  <si>
    <t>18680.6956518</t>
  </si>
  <si>
    <t>17377.391304</t>
  </si>
  <si>
    <t>43588.2898542</t>
  </si>
  <si>
    <t>MR. GOODCENTS DELI FRESH SUBS</t>
  </si>
  <si>
    <t>63366</t>
  </si>
  <si>
    <t>3828</t>
  </si>
  <si>
    <t>119554.450028331</t>
  </si>
  <si>
    <t>22427.9149460814</t>
  </si>
  <si>
    <t>21028.2530920911</t>
  </si>
  <si>
    <t>30625.9343765955</t>
  </si>
  <si>
    <t>29442.8868571514</t>
  </si>
  <si>
    <t>20128.4704716689</t>
  </si>
  <si>
    <t>75234</t>
  </si>
  <si>
    <t>7708</t>
  </si>
  <si>
    <t>UMEKO SUSKI &amp; GRILL</t>
  </si>
  <si>
    <t>PLANO</t>
  </si>
  <si>
    <t>75023</t>
  </si>
  <si>
    <t>178577.564409063</t>
  </si>
  <si>
    <t>28523.2625300138</t>
  </si>
  <si>
    <t>36838.8906060716</t>
  </si>
  <si>
    <t>26482.7522105589</t>
  </si>
  <si>
    <t>70584.1042761956</t>
  </si>
  <si>
    <t>11606.7737525979</t>
  </si>
  <si>
    <t>LUFKIN</t>
  </si>
  <si>
    <t>75901</t>
  </si>
  <si>
    <t>5645</t>
  </si>
  <si>
    <t>48005</t>
  </si>
  <si>
    <t>ANGELINA</t>
  </si>
  <si>
    <t>FOSTERS</t>
  </si>
  <si>
    <t>35463</t>
  </si>
  <si>
    <t>9500</t>
  </si>
  <si>
    <t>01125</t>
  </si>
  <si>
    <t>TUSCALOOSA</t>
  </si>
  <si>
    <t>8600</t>
  </si>
  <si>
    <t>LUCIANO'S ITALIAN BISTRO</t>
  </si>
  <si>
    <t>HALETHORPE</t>
  </si>
  <si>
    <t>21227</t>
  </si>
  <si>
    <t>1661</t>
  </si>
  <si>
    <t>273841.059927184</t>
  </si>
  <si>
    <t>38982.7091165048</t>
  </si>
  <si>
    <t>60362.6227087379</t>
  </si>
  <si>
    <t>57690.1335097087</t>
  </si>
  <si>
    <t>91862.3620679611</t>
  </si>
  <si>
    <t>23375.3721941748</t>
  </si>
  <si>
    <t>SUN SPOT CAFE OF SILVER SPRING</t>
  </si>
  <si>
    <t>6229</t>
  </si>
  <si>
    <t>MISSION VIEJO</t>
  </si>
  <si>
    <t>92692</t>
  </si>
  <si>
    <t>3734</t>
  </si>
  <si>
    <t>SHERIDAN</t>
  </si>
  <si>
    <t>82801</t>
  </si>
  <si>
    <t>6213</t>
  </si>
  <si>
    <t>56033</t>
  </si>
  <si>
    <t>162984.3660144</t>
  </si>
  <si>
    <t>62955.334512</t>
  </si>
  <si>
    <t>30078.6598224</t>
  </si>
  <si>
    <t>27980.148672</t>
  </si>
  <si>
    <t>70183.5395856</t>
  </si>
  <si>
    <t>UNIQUE PIZZA</t>
  </si>
  <si>
    <t>GREENSBURG</t>
  </si>
  <si>
    <t>15601</t>
  </si>
  <si>
    <t>2219</t>
  </si>
  <si>
    <t>42129</t>
  </si>
  <si>
    <t>WESTMORELAND</t>
  </si>
  <si>
    <t>100703.145928953</t>
  </si>
  <si>
    <t>17709.252930508</t>
  </si>
  <si>
    <t>14584.0906486537</t>
  </si>
  <si>
    <t>19032.238296493</t>
  </si>
  <si>
    <t>32293.3435791617</t>
  </si>
  <si>
    <t>8750.45438919219</t>
  </si>
  <si>
    <t>75071</t>
  </si>
  <si>
    <t>3274</t>
  </si>
  <si>
    <t>575663.778018509</t>
  </si>
  <si>
    <t>107789.704683548</t>
  </si>
  <si>
    <t>58901.4779691517</t>
  </si>
  <si>
    <t>128274.329799486</t>
  </si>
  <si>
    <t>187306.699941902</t>
  </si>
  <si>
    <t>111716.469881491</t>
  </si>
  <si>
    <t>ALBERT LEA</t>
  </si>
  <si>
    <t>56007</t>
  </si>
  <si>
    <t>9552</t>
  </si>
  <si>
    <t>27047</t>
  </si>
  <si>
    <t>FREEBORN</t>
  </si>
  <si>
    <t>358662.792641645</t>
  </si>
  <si>
    <t>67157.528362982</t>
  </si>
  <si>
    <t>36698.1029305913</t>
  </si>
  <si>
    <t>79920.3130488432</t>
  </si>
  <si>
    <t>116699.96731928</t>
  </si>
  <si>
    <t>69604.0685583548</t>
  </si>
  <si>
    <t>JO JO'S PIZZERIA</t>
  </si>
  <si>
    <t>PERRYSBURG</t>
  </si>
  <si>
    <t>43551</t>
  </si>
  <si>
    <t>6573</t>
  </si>
  <si>
    <t>39173</t>
  </si>
  <si>
    <t>8400</t>
  </si>
  <si>
    <t>119912.112179883</t>
  </si>
  <si>
    <t>21087.2649949107</t>
  </si>
  <si>
    <t>17365.9829369853</t>
  </si>
  <si>
    <t>22662.6077327658</t>
  </si>
  <si>
    <t>38453.247931896</t>
  </si>
  <si>
    <t>10419.5897621912</t>
  </si>
  <si>
    <t>MOONSTRUCK CHOCOLATE CAFE</t>
  </si>
  <si>
    <t>97204</t>
  </si>
  <si>
    <t>2434</t>
  </si>
  <si>
    <t>60080.2104798</t>
  </si>
  <si>
    <t>23206.948254</t>
  </si>
  <si>
    <t>11087.7641658</t>
  </si>
  <si>
    <t>10314.199224</t>
  </si>
  <si>
    <t>25871.4497202</t>
  </si>
  <si>
    <t>RUTTS HAWAIIAN CAFE</t>
  </si>
  <si>
    <t>WEST COVINA</t>
  </si>
  <si>
    <t>91791</t>
  </si>
  <si>
    <t>4121</t>
  </si>
  <si>
    <t>95645.7464045813</t>
  </si>
  <si>
    <t>13026.5035313807</t>
  </si>
  <si>
    <t>17066.1584072974</t>
  </si>
  <si>
    <t>24215.7941602897</t>
  </si>
  <si>
    <t>32782.0760067542</t>
  </si>
  <si>
    <t>9872.25246388411</t>
  </si>
  <si>
    <t>ZURDO'S RESTAURANT</t>
  </si>
  <si>
    <t>LAWNDALE</t>
  </si>
  <si>
    <t>90260</t>
  </si>
  <si>
    <t>1501</t>
  </si>
  <si>
    <t>LONGVIEW</t>
  </si>
  <si>
    <t>75604</t>
  </si>
  <si>
    <t>5539</t>
  </si>
  <si>
    <t>48183</t>
  </si>
  <si>
    <t>GREGG</t>
  </si>
  <si>
    <t>4420</t>
  </si>
  <si>
    <t>423608.144566581</t>
  </si>
  <si>
    <t>79318.168951928</t>
  </si>
  <si>
    <t>43343.261722365</t>
  </si>
  <si>
    <t>94391.9921953727</t>
  </si>
  <si>
    <t>137831.572277121</t>
  </si>
  <si>
    <t>82207.719733419</t>
  </si>
  <si>
    <t>THE BEATLES REVOLUTION LOUNGE</t>
  </si>
  <si>
    <t>89109</t>
  </si>
  <si>
    <t>8923</t>
  </si>
  <si>
    <t>TAP RX LLC</t>
  </si>
  <si>
    <t>WEST BABYLON</t>
  </si>
  <si>
    <t>11704</t>
  </si>
  <si>
    <t>1700</t>
  </si>
  <si>
    <t>TACOS EL PASTORCITO</t>
  </si>
  <si>
    <t>DODGE CITY</t>
  </si>
  <si>
    <t>67801</t>
  </si>
  <si>
    <t>5404</t>
  </si>
  <si>
    <t>20057</t>
  </si>
  <si>
    <t>FORD</t>
  </si>
  <si>
    <t>46418.4848073449</t>
  </si>
  <si>
    <t>8344.52457828547</t>
  </si>
  <si>
    <t>7914.62172682823</t>
  </si>
  <si>
    <t>8790.96215479876</t>
  </si>
  <si>
    <t>17058.3246828227</t>
  </si>
  <si>
    <t>5208.43839265507</t>
  </si>
  <si>
    <t>HOTDOGGINIT</t>
  </si>
  <si>
    <t>CINCINNATI</t>
  </si>
  <si>
    <t>45249</t>
  </si>
  <si>
    <t>4710</t>
  </si>
  <si>
    <t>39061</t>
  </si>
  <si>
    <t>1642</t>
  </si>
  <si>
    <t>HOT DOGS</t>
  </si>
  <si>
    <t>66636.1749943338</t>
  </si>
  <si>
    <t>12500.6678107837</t>
  </si>
  <si>
    <t>11720.5369815818</t>
  </si>
  <si>
    <t>17070.0055246809</t>
  </si>
  <si>
    <t>16410.6092285697</t>
  </si>
  <si>
    <t>11219.0243056662</t>
  </si>
  <si>
    <t>LENEXA</t>
  </si>
  <si>
    <t>66215</t>
  </si>
  <si>
    <t>3806</t>
  </si>
  <si>
    <t>340887.262226455</t>
  </si>
  <si>
    <t>61280.3746153945</t>
  </si>
  <si>
    <t>58123.2615242447</t>
  </si>
  <si>
    <t>64558.9151331269</t>
  </si>
  <si>
    <t>125272.628424469</t>
  </si>
  <si>
    <t>38249.6393735454</t>
  </si>
  <si>
    <t>KOWLOON CAFE INC</t>
  </si>
  <si>
    <t>BROOKLYN</t>
  </si>
  <si>
    <t>11214</t>
  </si>
  <si>
    <t>4309</t>
  </si>
  <si>
    <t>36047</t>
  </si>
  <si>
    <t>KINGS</t>
  </si>
  <si>
    <t>78586.6094892308</t>
  </si>
  <si>
    <t>11240.3362013105</t>
  </si>
  <si>
    <t>13404.1487920228</t>
  </si>
  <si>
    <t>16381.7847022507</t>
  </si>
  <si>
    <t>29651.8920063533</t>
  </si>
  <si>
    <t>7764.83190737892</t>
  </si>
  <si>
    <t>17408</t>
  </si>
  <si>
    <t>4752</t>
  </si>
  <si>
    <t>672109.886682638</t>
  </si>
  <si>
    <t>93250.8481523031</t>
  </si>
  <si>
    <t>125339.86418315</t>
  </si>
  <si>
    <t>119475.030966024</t>
  </si>
  <si>
    <t>288130.877624232</t>
  </si>
  <si>
    <t>45494.349098563</t>
  </si>
  <si>
    <t>DRIFTERS SPORTS PUB</t>
  </si>
  <si>
    <t>CLEARWATER</t>
  </si>
  <si>
    <t>33755</t>
  </si>
  <si>
    <t>6212</t>
  </si>
  <si>
    <t>STRUTS</t>
  </si>
  <si>
    <t>RAINBOW CITY</t>
  </si>
  <si>
    <t>35906</t>
  </si>
  <si>
    <t>5979</t>
  </si>
  <si>
    <t>01055</t>
  </si>
  <si>
    <t>ETOWAH</t>
  </si>
  <si>
    <t>2880</t>
  </si>
  <si>
    <t>138901.916532794</t>
  </si>
  <si>
    <t>18679.5520600982</t>
  </si>
  <si>
    <t>24539.8036867957</t>
  </si>
  <si>
    <t>31708.1471944525</t>
  </si>
  <si>
    <t>54189.8863218723</t>
  </si>
  <si>
    <t>13325.095960705</t>
  </si>
  <si>
    <t>ARMAND'S RESTAURANT</t>
  </si>
  <si>
    <t>ARLINGTON HEIGHTS</t>
  </si>
  <si>
    <t>60005</t>
  </si>
  <si>
    <t>1431</t>
  </si>
  <si>
    <t>425378.61904535</t>
  </si>
  <si>
    <t>62334.9282491984</t>
  </si>
  <si>
    <t>76225.0412679798</t>
  </si>
  <si>
    <t>63358.4102611086</t>
  </si>
  <si>
    <t>176477.541196519</t>
  </si>
  <si>
    <t>33774.9063930371</t>
  </si>
  <si>
    <t>IMO'S PIZZA</t>
  </si>
  <si>
    <t>63084</t>
  </si>
  <si>
    <t>4916</t>
  </si>
  <si>
    <t>29071</t>
  </si>
  <si>
    <t>179591.124824426</t>
  </si>
  <si>
    <t>38408.8537314413</t>
  </si>
  <si>
    <t>20988.4446619898</t>
  </si>
  <si>
    <t>45708.168375</t>
  </si>
  <si>
    <t>41207.3130197066</t>
  </si>
  <si>
    <t>39808.083375574</t>
  </si>
  <si>
    <t>SAWADEE THAI CUISINE</t>
  </si>
  <si>
    <t>JERSEY CITY</t>
  </si>
  <si>
    <t>07302</t>
  </si>
  <si>
    <t>2811</t>
  </si>
  <si>
    <t>34017</t>
  </si>
  <si>
    <t>ATLANTA</t>
  </si>
  <si>
    <t>30303</t>
  </si>
  <si>
    <t>1551</t>
  </si>
  <si>
    <t>13121</t>
  </si>
  <si>
    <t>FULTON</t>
  </si>
  <si>
    <t>89100.35568</t>
  </si>
  <si>
    <t>34416.4464</t>
  </si>
  <si>
    <t>16443.41328</t>
  </si>
  <si>
    <t>15296.1984</t>
  </si>
  <si>
    <t>38367.96432</t>
  </si>
  <si>
    <t>CHILI'S GRILL &amp; BAR</t>
  </si>
  <si>
    <t>8050</t>
  </si>
  <si>
    <t>709631.368604449</t>
  </si>
  <si>
    <t>95431.3405041895</t>
  </si>
  <si>
    <t>125370.584583935</t>
  </si>
  <si>
    <t>161992.695645767</t>
  </si>
  <si>
    <t>276848.902844554</t>
  </si>
  <si>
    <t>68076.1383241838</t>
  </si>
  <si>
    <t>LEGAL SEA FOODS</t>
  </si>
  <si>
    <t>CHESTNUT HILL</t>
  </si>
  <si>
    <t>02467</t>
  </si>
  <si>
    <t>1413515.07338297</t>
  </si>
  <si>
    <t>196115.965678789</t>
  </si>
  <si>
    <t>263602.41208937</t>
  </si>
  <si>
    <t>251268.074625295</t>
  </si>
  <si>
    <t>605968.379127903</t>
  </si>
  <si>
    <t>95679.2177570374</t>
  </si>
  <si>
    <t>LASTRADA</t>
  </si>
  <si>
    <t>MERRICK</t>
  </si>
  <si>
    <t>11566</t>
  </si>
  <si>
    <t>3147</t>
  </si>
  <si>
    <t>203856.977337609</t>
  </si>
  <si>
    <t>29873.1752995877</t>
  </si>
  <si>
    <t>36529.8249949611</t>
  </si>
  <si>
    <t>30363.6652771416</t>
  </si>
  <si>
    <t>84574.4861296381</t>
  </si>
  <si>
    <t>16186.1692592762</t>
  </si>
  <si>
    <t>MONAGHANS RESTAURANT</t>
  </si>
  <si>
    <t>ROCKVILLE CENTRE</t>
  </si>
  <si>
    <t>11570</t>
  </si>
  <si>
    <t>4602</t>
  </si>
  <si>
    <t>80942.6893248175</t>
  </si>
  <si>
    <t>12612.11626895</t>
  </si>
  <si>
    <t>13508.7122122403</t>
  </si>
  <si>
    <t>16776.306316676</t>
  </si>
  <si>
    <t>29826.7583801235</t>
  </si>
  <si>
    <t>8278.56920971364</t>
  </si>
  <si>
    <t>KOTOBUKI RESTAURANT</t>
  </si>
  <si>
    <t>ROSLYN</t>
  </si>
  <si>
    <t>11576</t>
  </si>
  <si>
    <t>1126</t>
  </si>
  <si>
    <t>JAC'S GRILL</t>
  </si>
  <si>
    <t>WILSON</t>
  </si>
  <si>
    <t>27893</t>
  </si>
  <si>
    <t>2164</t>
  </si>
  <si>
    <t>37195</t>
  </si>
  <si>
    <t>374711.331517264</t>
  </si>
  <si>
    <t>51988.7449487303</t>
  </si>
  <si>
    <t>69878.852150315</t>
  </si>
  <si>
    <t>66609.1197636024</t>
  </si>
  <si>
    <t>160637.281112923</t>
  </si>
  <si>
    <t>25363.7812283563</t>
  </si>
  <si>
    <t>36203</t>
  </si>
  <si>
    <t>3458</t>
  </si>
  <si>
    <t>01015</t>
  </si>
  <si>
    <t>CALHOUN</t>
  </si>
  <si>
    <t>0450</t>
  </si>
  <si>
    <t>690859.388929252</t>
  </si>
  <si>
    <t>95852.2188828543</t>
  </si>
  <si>
    <t>128836.405614331</t>
  </si>
  <si>
    <t>122807.964175157</t>
  </si>
  <si>
    <t>296168.715847382</t>
  </si>
  <si>
    <t>46763.4814495866</t>
  </si>
  <si>
    <t>JERSEY'S HOMETOWN TAVERN</t>
  </si>
  <si>
    <t>SPRING HILL</t>
  </si>
  <si>
    <t>34606</t>
  </si>
  <si>
    <t>12053</t>
  </si>
  <si>
    <t>HERNANDO</t>
  </si>
  <si>
    <t>CORNELIA</t>
  </si>
  <si>
    <t>30531</t>
  </si>
  <si>
    <t>5324</t>
  </si>
  <si>
    <t>13137</t>
  </si>
  <si>
    <t>HABERSHAM</t>
  </si>
  <si>
    <t>248201.664260969</t>
  </si>
  <si>
    <t>53082.4751380102</t>
  </si>
  <si>
    <t>29006.8170153061</t>
  </si>
  <si>
    <t>63170.4015</t>
  </si>
  <si>
    <t>56950.050740051</t>
  </si>
  <si>
    <t>55016.2629390306</t>
  </si>
  <si>
    <t>COHIBA RESTAURANT</t>
  </si>
  <si>
    <t>33405</t>
  </si>
  <si>
    <t>4039</t>
  </si>
  <si>
    <t>OLATHE</t>
  </si>
  <si>
    <t>66062</t>
  </si>
  <si>
    <t>5607</t>
  </si>
  <si>
    <t>154608.178609056</t>
  </si>
  <si>
    <t>33065.792776148</t>
  </si>
  <si>
    <t>18068.7392219388</t>
  </si>
  <si>
    <t>39349.69875</t>
  </si>
  <si>
    <t>35474.9580057398</t>
  </si>
  <si>
    <t>34270.3753909439</t>
  </si>
  <si>
    <t>WILLI'S BAR AND GRILL</t>
  </si>
  <si>
    <t>DE PERE</t>
  </si>
  <si>
    <t>54115</t>
  </si>
  <si>
    <t>55009</t>
  </si>
  <si>
    <t>BROWN</t>
  </si>
  <si>
    <t>3080</t>
  </si>
  <si>
    <t>138732.208029197</t>
  </si>
  <si>
    <t>21616.6123526109</t>
  </si>
  <si>
    <t>23153.338349242</t>
  </si>
  <si>
    <t>28753.8508702976</t>
  </si>
  <si>
    <t>51121.7514879281</t>
  </si>
  <si>
    <t>14189.1033688939</t>
  </si>
  <si>
    <t>95476</t>
  </si>
  <si>
    <t>8978</t>
  </si>
  <si>
    <t>SOCKEYE'S AT KENAI LANDING</t>
  </si>
  <si>
    <t>KENAI</t>
  </si>
  <si>
    <t>AK</t>
  </si>
  <si>
    <t>99611</t>
  </si>
  <si>
    <t>5801</t>
  </si>
  <si>
    <t>02122</t>
  </si>
  <si>
    <t>KENAI PENINSULA</t>
  </si>
  <si>
    <t>AMHERST</t>
  </si>
  <si>
    <t>NH</t>
  </si>
  <si>
    <t>03031</t>
  </si>
  <si>
    <t>2285</t>
  </si>
  <si>
    <t>33011</t>
  </si>
  <si>
    <t>141521.395278838</t>
  </si>
  <si>
    <t>26548.8220272218</t>
  </si>
  <si>
    <t>24891.9861800549</t>
  </si>
  <si>
    <t>36253.1462749135</t>
  </si>
  <si>
    <t>34852.725499332</t>
  </si>
  <si>
    <t>23826.8774211619</t>
  </si>
  <si>
    <t>CINDYS</t>
  </si>
  <si>
    <t>SANBORNVILLE</t>
  </si>
  <si>
    <t>03872</t>
  </si>
  <si>
    <t>4324</t>
  </si>
  <si>
    <t>33003</t>
  </si>
  <si>
    <t>CARROLL</t>
  </si>
  <si>
    <t>RUBY TUESDAY</t>
  </si>
  <si>
    <t>ME</t>
  </si>
  <si>
    <t>04330</t>
  </si>
  <si>
    <t>8082</t>
  </si>
  <si>
    <t>23011</t>
  </si>
  <si>
    <t>KENNEBEC</t>
  </si>
  <si>
    <t>339148.941930078</t>
  </si>
  <si>
    <t>45608.8042198787</t>
  </si>
  <si>
    <t>59917.448681017</t>
  </si>
  <si>
    <t>77419.9869950881</t>
  </si>
  <si>
    <t>132312.376014158</t>
  </si>
  <si>
    <t>32535.1320485409</t>
  </si>
  <si>
    <t>CHIPOTLE MEXICAN GRILL</t>
  </si>
  <si>
    <t>MAUMEE</t>
  </si>
  <si>
    <t>43537</t>
  </si>
  <si>
    <t>1758</t>
  </si>
  <si>
    <t>39095</t>
  </si>
  <si>
    <t>LUCAS</t>
  </si>
  <si>
    <t>556873.882520337</t>
  </si>
  <si>
    <t>100107.701037258</t>
  </si>
  <si>
    <t>94950.2369151276</t>
  </si>
  <si>
    <t>105463.529164087</t>
  </si>
  <si>
    <t>204645.531512758</t>
  </si>
  <si>
    <t>62484.6614796626</t>
  </si>
  <si>
    <t>APPLETINIS CAFE</t>
  </si>
  <si>
    <t>3428</t>
  </si>
  <si>
    <t>95671.5893099321</t>
  </si>
  <si>
    <t>13030.023214278</t>
  </si>
  <si>
    <t>17070.7695806428</t>
  </si>
  <si>
    <t>24222.3371222091</t>
  </si>
  <si>
    <t>32790.9335265007</t>
  </si>
  <si>
    <t>9874.91988711634</t>
  </si>
  <si>
    <t>TALLAHASSEE</t>
  </si>
  <si>
    <t>32301</t>
  </si>
  <si>
    <t>3053</t>
  </si>
  <si>
    <t>12073</t>
  </si>
  <si>
    <t>LEON</t>
  </si>
  <si>
    <t>8240</t>
  </si>
  <si>
    <t>SPRINGVILLE</t>
  </si>
  <si>
    <t>84663</t>
  </si>
  <si>
    <t>4977</t>
  </si>
  <si>
    <t>49049</t>
  </si>
  <si>
    <t>UTAH</t>
  </si>
  <si>
    <t>6520</t>
  </si>
  <si>
    <t>325972.780415816</t>
  </si>
  <si>
    <t>69715.2537780612</t>
  </si>
  <si>
    <t>38095.7670918367</t>
  </si>
  <si>
    <t>82964.115</t>
  </si>
  <si>
    <t>74794.6893903061</t>
  </si>
  <si>
    <t>72254.9715841837</t>
  </si>
  <si>
    <t>ROCK &amp; ROLL PIZZA</t>
  </si>
  <si>
    <t>WOODLAND HILLS</t>
  </si>
  <si>
    <t>91303</t>
  </si>
  <si>
    <t>40332.5169614879</t>
  </si>
  <si>
    <t>7092.71530304432</t>
  </si>
  <si>
    <t>5841.05966133062</t>
  </si>
  <si>
    <t>7622.58285803646</t>
  </si>
  <si>
    <t>12933.7749643749</t>
  </si>
  <si>
    <t>3504.63579679837</t>
  </si>
  <si>
    <t>MASSILLON</t>
  </si>
  <si>
    <t>44646</t>
  </si>
  <si>
    <t>4346</t>
  </si>
  <si>
    <t>39151</t>
  </si>
  <si>
    <t>STARK</t>
  </si>
  <si>
    <t>118949.863028152</t>
  </si>
  <si>
    <t>22314.4969527377</t>
  </si>
  <si>
    <t>20921.9131904569</t>
  </si>
  <si>
    <t>30471.0589889538</t>
  </si>
  <si>
    <t>29293.9941422641</t>
  </si>
  <si>
    <t>20026.6807718478</t>
  </si>
  <si>
    <t>FAIRBANKS</t>
  </si>
  <si>
    <t>99701</t>
  </si>
  <si>
    <t>4007</t>
  </si>
  <si>
    <t>02090</t>
  </si>
  <si>
    <t>FAIRBANKS NORTH STAR</t>
  </si>
  <si>
    <t>T AND F ITALIAN DELI &amp; PORK STORE</t>
  </si>
  <si>
    <t>FRANKLIN SQUARE</t>
  </si>
  <si>
    <t>11010</t>
  </si>
  <si>
    <t>3628</t>
  </si>
  <si>
    <t>33188.4645139747</t>
  </si>
  <si>
    <t>4724.55174733745</t>
  </si>
  <si>
    <t>7315.71358317152</t>
  </si>
  <si>
    <t>6991.81835369226</t>
  </si>
  <si>
    <t>11133.358687967</t>
  </si>
  <si>
    <t>2833.00360717858</t>
  </si>
  <si>
    <t>DEERHEAD HOT DOGS</t>
  </si>
  <si>
    <t>NEWARK</t>
  </si>
  <si>
    <t>19713</t>
  </si>
  <si>
    <t>2149</t>
  </si>
  <si>
    <t>80560.4361028272</t>
  </si>
  <si>
    <t>15112.80097483</t>
  </si>
  <si>
    <t>14169.6544058213</t>
  </si>
  <si>
    <t>20636.9451647382</t>
  </si>
  <si>
    <t>19839.7617552189</t>
  </si>
  <si>
    <t>13563.3458971729</t>
  </si>
  <si>
    <t>RV RESORT LLC</t>
  </si>
  <si>
    <t>CRESCENT CITY</t>
  </si>
  <si>
    <t>95531</t>
  </si>
  <si>
    <t>9502</t>
  </si>
  <si>
    <t>06015</t>
  </si>
  <si>
    <t>DEL NORTE</t>
  </si>
  <si>
    <t>CAMPING, RV PARKS, CAMPGROUNDS</t>
  </si>
  <si>
    <t>TONETTA'S COFFEE &amp; EATERY</t>
  </si>
  <si>
    <t>RIO DELL</t>
  </si>
  <si>
    <t>95562</t>
  </si>
  <si>
    <t>1724</t>
  </si>
  <si>
    <t>06023</t>
  </si>
  <si>
    <t>HUMBOLDT</t>
  </si>
  <si>
    <t>17293.8524724</t>
  </si>
  <si>
    <t>6680.028852</t>
  </si>
  <si>
    <t>3191.5693404</t>
  </si>
  <si>
    <t>2968.901712</t>
  </si>
  <si>
    <t>7446.9951276</t>
  </si>
  <si>
    <t>METRO CAFE DINER</t>
  </si>
  <si>
    <t>497387.323756704</t>
  </si>
  <si>
    <t>67741.8282876233</t>
  </si>
  <si>
    <t>88749.2771618651</t>
  </si>
  <si>
    <t>125929.58393655</t>
  </si>
  <si>
    <t>170476.886480833</t>
  </si>
  <si>
    <t>51338.7517693798</t>
  </si>
  <si>
    <t>MIAN CONVENIENCE &amp; DELI</t>
  </si>
  <si>
    <t>11218</t>
  </si>
  <si>
    <t>4333</t>
  </si>
  <si>
    <t>ALTOONA</t>
  </si>
  <si>
    <t>16602</t>
  </si>
  <si>
    <t>6545</t>
  </si>
  <si>
    <t>42013</t>
  </si>
  <si>
    <t>BLAIR</t>
  </si>
  <si>
    <t>0280</t>
  </si>
  <si>
    <t>751075.842819994</t>
  </si>
  <si>
    <t>101004.800057787</t>
  </si>
  <si>
    <t>132692.580468073</t>
  </si>
  <si>
    <t>171453.526148512</t>
  </si>
  <si>
    <t>293017.659924877</t>
  </si>
  <si>
    <t>72051.9768852933</t>
  </si>
  <si>
    <t>YUMMY RESTAURANT</t>
  </si>
  <si>
    <t>22030</t>
  </si>
  <si>
    <t>51600</t>
  </si>
  <si>
    <t>FAIRFAX CITY</t>
  </si>
  <si>
    <t>DELI BY THE BEACH</t>
  </si>
  <si>
    <t>HILTON HEAD ISLAND</t>
  </si>
  <si>
    <t>29928</t>
  </si>
  <si>
    <t>6133</t>
  </si>
  <si>
    <t>58508.4769848969</t>
  </si>
  <si>
    <t>9149.38734377367</t>
  </si>
  <si>
    <t>9366.3965309634</t>
  </si>
  <si>
    <t>12222.5174462348</t>
  </si>
  <si>
    <t>21294.9015300379</t>
  </si>
  <si>
    <t>8050.34081510307</t>
  </si>
  <si>
    <t>LEYLAS CAFE</t>
  </si>
  <si>
    <t>HYATTSVILLE</t>
  </si>
  <si>
    <t>20782</t>
  </si>
  <si>
    <t>2335</t>
  </si>
  <si>
    <t>CAPTAINS RESTAURANT</t>
  </si>
  <si>
    <t>7809</t>
  </si>
  <si>
    <t>97956.3716151401</t>
  </si>
  <si>
    <t>13173.1885986709</t>
  </si>
  <si>
    <t>17305.9536492343</t>
  </si>
  <si>
    <t>22361.2108985842</t>
  </si>
  <si>
    <t>38215.7768217278</t>
  </si>
  <si>
    <t>9397.12053163825</t>
  </si>
  <si>
    <t>MONGOLIAN GRILL BD'S</t>
  </si>
  <si>
    <t>45440</t>
  </si>
  <si>
    <t>1375</t>
  </si>
  <si>
    <t>39113</t>
  </si>
  <si>
    <t>2000</t>
  </si>
  <si>
    <t>910870.942224946</t>
  </si>
  <si>
    <t>145488.662598898</t>
  </si>
  <si>
    <t>187904.203464269</t>
  </si>
  <si>
    <t>135080.627505284</t>
  </si>
  <si>
    <t>360028.48275435</t>
  </si>
  <si>
    <t>59202.6942421669</t>
  </si>
  <si>
    <t>SOUTH WIND DELI</t>
  </si>
  <si>
    <t>19607</t>
  </si>
  <si>
    <t>63616.1235701725</t>
  </si>
  <si>
    <t>9948.10642572571</t>
  </si>
  <si>
    <t>10184.0599828776</t>
  </si>
  <si>
    <t>13289.513251199</t>
  </si>
  <si>
    <t>23153.8942211611</t>
  </si>
  <si>
    <t>8753.11582982751</t>
  </si>
  <si>
    <t>AJ COFFEE SHOP</t>
  </si>
  <si>
    <t>QUANTICO</t>
  </si>
  <si>
    <t>22134</t>
  </si>
  <si>
    <t>3461</t>
  </si>
  <si>
    <t>51153</t>
  </si>
  <si>
    <t>PRINCE WILLIAM</t>
  </si>
  <si>
    <t>ROANOKE</t>
  </si>
  <si>
    <t>24012</t>
  </si>
  <si>
    <t>7028</t>
  </si>
  <si>
    <t>51161</t>
  </si>
  <si>
    <t>6800</t>
  </si>
  <si>
    <t>284394.397511568</t>
  </si>
  <si>
    <t>53251.2019897172</t>
  </si>
  <si>
    <t>29099.0174807198</t>
  </si>
  <si>
    <t>63371.1936246787</t>
  </si>
  <si>
    <t>92534.875588689</t>
  </si>
  <si>
    <t>55191.1364884319</t>
  </si>
  <si>
    <t>JOHNNY ROCKETS</t>
  </si>
  <si>
    <t>ESTERO</t>
  </si>
  <si>
    <t>33928</t>
  </si>
  <si>
    <t>2517</t>
  </si>
  <si>
    <t>288846.962600405</t>
  </si>
  <si>
    <t>38844.1859549263</t>
  </si>
  <si>
    <t>51030.5972349032</t>
  </si>
  <si>
    <t>65937.1896041606</t>
  </si>
  <si>
    <t>112688.035258596</t>
  </si>
  <si>
    <t>27709.5780294712</t>
  </si>
  <si>
    <t>66217</t>
  </si>
  <si>
    <t>9365</t>
  </si>
  <si>
    <t>221919.306902105</t>
  </si>
  <si>
    <t>47461.5112930485</t>
  </si>
  <si>
    <t>25935.2520727041</t>
  </si>
  <si>
    <t>56481.215625</t>
  </si>
  <si>
    <t>50919.5449027423</t>
  </si>
  <si>
    <t>49190.5280978954</t>
  </si>
  <si>
    <t>TACO BUENO</t>
  </si>
  <si>
    <t>NACOGDOCHES</t>
  </si>
  <si>
    <t>75965</t>
  </si>
  <si>
    <t>3975</t>
  </si>
  <si>
    <t>48347</t>
  </si>
  <si>
    <t>322959.68790426</t>
  </si>
  <si>
    <t>58057.5834109533</t>
  </si>
  <si>
    <t>55066.5057979716</t>
  </si>
  <si>
    <t>61163.7024705882</t>
  </si>
  <si>
    <t>118684.42579716</t>
  </si>
  <si>
    <t>36238.0556957404</t>
  </si>
  <si>
    <t>77026</t>
  </si>
  <si>
    <t>345796.987456041</t>
  </si>
  <si>
    <t>64748.4809390746</t>
  </si>
  <si>
    <t>35381.6835732648</t>
  </si>
  <si>
    <t>77053.4442262211</t>
  </si>
  <si>
    <t>112513.753762982</t>
  </si>
  <si>
    <t>67107.2598439589</t>
  </si>
  <si>
    <t>ANNA'S RESTAURANT</t>
  </si>
  <si>
    <t>BOWLING GREEN</t>
  </si>
  <si>
    <t>42104</t>
  </si>
  <si>
    <t>7643</t>
  </si>
  <si>
    <t>WARREN</t>
  </si>
  <si>
    <t>163174.849759047</t>
  </si>
  <si>
    <t>23911.6215446633</t>
  </si>
  <si>
    <t>29239.8562125515</t>
  </si>
  <si>
    <t>24304.2283096656</t>
  </si>
  <si>
    <t>67696.6236225378</t>
  </si>
  <si>
    <t>12956.0232450756</t>
  </si>
  <si>
    <t>JACK'S CAFE</t>
  </si>
  <si>
    <t>WESTWOOD</t>
  </si>
  <si>
    <t>07675</t>
  </si>
  <si>
    <t>2220</t>
  </si>
  <si>
    <t>BRANN'S</t>
  </si>
  <si>
    <t>GRAND RAPIDS</t>
  </si>
  <si>
    <t>49503</t>
  </si>
  <si>
    <t>4100</t>
  </si>
  <si>
    <t>329832.517495925</t>
  </si>
  <si>
    <t>45762.1032127854</t>
  </si>
  <si>
    <t>61509.5295654331</t>
  </si>
  <si>
    <t>58631.4098665157</t>
  </si>
  <si>
    <t>141397.909208238</t>
  </si>
  <si>
    <t>22325.9856644587</t>
  </si>
  <si>
    <t>45069</t>
  </si>
  <si>
    <t>4453</t>
  </si>
  <si>
    <t>39017</t>
  </si>
  <si>
    <t>BUTLER</t>
  </si>
  <si>
    <t>227829.529421448</t>
  </si>
  <si>
    <t>42739.8671221281</t>
  </si>
  <si>
    <t>40072.59458256</t>
  </si>
  <si>
    <t>58362.4634253131</t>
  </si>
  <si>
    <t>56107.9830644877</t>
  </si>
  <si>
    <t>38357.9193785518</t>
  </si>
  <si>
    <t>THE VILLAGERS LODGE</t>
  </si>
  <si>
    <t>37404</t>
  </si>
  <si>
    <t>5806</t>
  </si>
  <si>
    <t>GILROY</t>
  </si>
  <si>
    <t>95020</t>
  </si>
  <si>
    <t>6635</t>
  </si>
  <si>
    <t>405366.590537333</t>
  </si>
  <si>
    <t>72871.6478358493</t>
  </si>
  <si>
    <t>69117.3621481371</t>
  </si>
  <si>
    <t>76770.329126935</t>
  </si>
  <si>
    <t>148968.130813708</t>
  </si>
  <si>
    <t>45484.6150626668</t>
  </si>
  <si>
    <t>BASKIN-ROBBINS</t>
  </si>
  <si>
    <t>ASTORIA</t>
  </si>
  <si>
    <t>11105</t>
  </si>
  <si>
    <t>1337</t>
  </si>
  <si>
    <t>36081</t>
  </si>
  <si>
    <t>QUEENS</t>
  </si>
  <si>
    <t>50810.111352</t>
  </si>
  <si>
    <t>8685.48912</t>
  </si>
  <si>
    <t>8003.057832</t>
  </si>
  <si>
    <t>22954.50696</t>
  </si>
  <si>
    <t>11229.096648</t>
  </si>
  <si>
    <t>CASA DE TACOS &amp; BURRITOS INC</t>
  </si>
  <si>
    <t>14219</t>
  </si>
  <si>
    <t>2687</t>
  </si>
  <si>
    <t>THE GELATO SPOT ITALIAN DESSERT LOUNGE</t>
  </si>
  <si>
    <t>SCOTTSDALE</t>
  </si>
  <si>
    <t>85251</t>
  </si>
  <si>
    <t>3908</t>
  </si>
  <si>
    <t>THE FARMERS INN</t>
  </si>
  <si>
    <t>KIRKLAND</t>
  </si>
  <si>
    <t>60146</t>
  </si>
  <si>
    <t>17037</t>
  </si>
  <si>
    <t>AMERICA'S BEST VALUE INN</t>
  </si>
  <si>
    <t>STURBRIDGE</t>
  </si>
  <si>
    <t>01566</t>
  </si>
  <si>
    <t>1058</t>
  </si>
  <si>
    <t>25027</t>
  </si>
  <si>
    <t>WORCESTER</t>
  </si>
  <si>
    <t>KYOTO JAPANESE RESTAURANT</t>
  </si>
  <si>
    <t>01605</t>
  </si>
  <si>
    <t>1910</t>
  </si>
  <si>
    <t>127180.832625458</t>
  </si>
  <si>
    <t>20313.9307547727</t>
  </si>
  <si>
    <t>26236.222874818</t>
  </si>
  <si>
    <t>18860.7034007774</t>
  </si>
  <si>
    <t>50269.1655677721</t>
  </si>
  <si>
    <t>8266.20720713442</t>
  </si>
  <si>
    <t>D J INN</t>
  </si>
  <si>
    <t>SYRACUSE</t>
  </si>
  <si>
    <t>13208</t>
  </si>
  <si>
    <t>1458</t>
  </si>
  <si>
    <t>36067</t>
  </si>
  <si>
    <t>ONONDAGA</t>
  </si>
  <si>
    <t>68154</t>
  </si>
  <si>
    <t>4450</t>
  </si>
  <si>
    <t>LOUIE'S STEAK &amp; SEAFOOD</t>
  </si>
  <si>
    <t>6879</t>
  </si>
  <si>
    <t>201313.75014063</t>
  </si>
  <si>
    <t>23360.2856016719</t>
  </si>
  <si>
    <t>42074.4699559001</t>
  </si>
  <si>
    <t>30212.6360448289</t>
  </si>
  <si>
    <t>92688.4220928557</t>
  </si>
  <si>
    <t>13159.6275556085</t>
  </si>
  <si>
    <t>NORTH CHARLESTON</t>
  </si>
  <si>
    <t>29418</t>
  </si>
  <si>
    <t>6945</t>
  </si>
  <si>
    <t>233474.046887153</t>
  </si>
  <si>
    <t>43798.7549979244</t>
  </si>
  <si>
    <t>41065.4003026602</t>
  </si>
  <si>
    <t>59808.4039273291</t>
  </si>
  <si>
    <t>57498.0684110939</t>
  </si>
  <si>
    <t>39308.2437128474</t>
  </si>
  <si>
    <t>WILD INDIAN SALOON</t>
  </si>
  <si>
    <t>LARGO</t>
  </si>
  <si>
    <t>33770</t>
  </si>
  <si>
    <t>1114</t>
  </si>
  <si>
    <t>STONEWOOD GRILL &amp; TAVERN</t>
  </si>
  <si>
    <t>BRADENTON</t>
  </si>
  <si>
    <t>34210</t>
  </si>
  <si>
    <t>2401</t>
  </si>
  <si>
    <t>12081</t>
  </si>
  <si>
    <t>MANATEE</t>
  </si>
  <si>
    <t>7510</t>
  </si>
  <si>
    <t>678851.046930548</t>
  </si>
  <si>
    <t>94591.0362172324</t>
  </si>
  <si>
    <t>118622.760795822</t>
  </si>
  <si>
    <t>148165.519958225</t>
  </si>
  <si>
    <t>257211.728854308</t>
  </si>
  <si>
    <t>51225.5181806789</t>
  </si>
  <si>
    <t>GIOVANNI'S</t>
  </si>
  <si>
    <t>JOHNSON CITY</t>
  </si>
  <si>
    <t>37615</t>
  </si>
  <si>
    <t>3888</t>
  </si>
  <si>
    <t>47179</t>
  </si>
  <si>
    <t>3660</t>
  </si>
  <si>
    <t>341894.865160358</t>
  </si>
  <si>
    <t>45978.0764172205</t>
  </si>
  <si>
    <t>60402.5709794857</t>
  </si>
  <si>
    <t>78046.8187922566</t>
  </si>
  <si>
    <t>133383.644657613</t>
  </si>
  <si>
    <t>32798.5531118174</t>
  </si>
  <si>
    <t>MILANO PIZZERIA LLC</t>
  </si>
  <si>
    <t>19720</t>
  </si>
  <si>
    <t>3110</t>
  </si>
  <si>
    <t>177999.89416989</t>
  </si>
  <si>
    <t>31302.3502729712</t>
  </si>
  <si>
    <t>25778.4061071528</t>
  </si>
  <si>
    <t>33640.8199698344</t>
  </si>
  <si>
    <t>57080.756380124</t>
  </si>
  <si>
    <t>15467.0436642917</t>
  </si>
  <si>
    <t>23505</t>
  </si>
  <si>
    <t>1015</t>
  </si>
  <si>
    <t>352713.295301936</t>
  </si>
  <si>
    <t>47432.9406414331</t>
  </si>
  <si>
    <t>62313.8631956082</t>
  </si>
  <si>
    <t>80516.4202484831</t>
  </si>
  <si>
    <t>137604.245166137</t>
  </si>
  <si>
    <t>33836.3834267553</t>
  </si>
  <si>
    <t>BACKSTAGE CAFE</t>
  </si>
  <si>
    <t>COVINGTON</t>
  </si>
  <si>
    <t>41011</t>
  </si>
  <si>
    <t>21117</t>
  </si>
  <si>
    <t>KENTON</t>
  </si>
  <si>
    <t>45504</t>
  </si>
  <si>
    <t>1582</t>
  </si>
  <si>
    <t>39023</t>
  </si>
  <si>
    <t>ANDERSON</t>
  </si>
  <si>
    <t>46016</t>
  </si>
  <si>
    <t>5036</t>
  </si>
  <si>
    <t>18095</t>
  </si>
  <si>
    <t>RANCHO CORDOVA</t>
  </si>
  <si>
    <t>95742</t>
  </si>
  <si>
    <t>6305</t>
  </si>
  <si>
    <t>DIXON'S GRILL</t>
  </si>
  <si>
    <t>HARRELLS</t>
  </si>
  <si>
    <t>28444</t>
  </si>
  <si>
    <t>7848</t>
  </si>
  <si>
    <t>37163</t>
  </si>
  <si>
    <t>SAMPSON</t>
  </si>
  <si>
    <t>41644.8310999606</t>
  </si>
  <si>
    <t>5777.94777041339</t>
  </si>
  <si>
    <t>7766.22629338583</t>
  </si>
  <si>
    <t>7402.83335185039</t>
  </si>
  <si>
    <t>17852.9760848622</t>
  </si>
  <si>
    <t>2818.89096076772</t>
  </si>
  <si>
    <t>CHICKEN RUN LLC</t>
  </si>
  <si>
    <t>61749.2230481905</t>
  </si>
  <si>
    <t>11100.4896336928</t>
  </si>
  <si>
    <t>10528.601792591</t>
  </si>
  <si>
    <t>11694.3731609907</t>
  </si>
  <si>
    <t>22692.2162591011</t>
  </si>
  <si>
    <t>6928.64115180954</t>
  </si>
  <si>
    <t>KANSAS CITY</t>
  </si>
  <si>
    <t>64151</t>
  </si>
  <si>
    <t>3199</t>
  </si>
  <si>
    <t>29165</t>
  </si>
  <si>
    <t>PLATTE</t>
  </si>
  <si>
    <t>102896.70741</t>
  </si>
  <si>
    <t>39745.5093</t>
  </si>
  <si>
    <t>18989.52111</t>
  </si>
  <si>
    <t>17664.6708</t>
  </si>
  <si>
    <t>44308.88259</t>
  </si>
  <si>
    <t>LAKE BUENA VISTA RESORT VILLAGE CONDOMINIUM ASSOCI</t>
  </si>
  <si>
    <t>32821</t>
  </si>
  <si>
    <t>VILLA PIZZA</t>
  </si>
  <si>
    <t>CABAZON</t>
  </si>
  <si>
    <t>92230</t>
  </si>
  <si>
    <t>2116</t>
  </si>
  <si>
    <t>37590.0555237901</t>
  </si>
  <si>
    <t>6610.43699083927</t>
  </si>
  <si>
    <t>5443.88928657352</t>
  </si>
  <si>
    <t>7104.27551897844</t>
  </si>
  <si>
    <t>12054.3262774128</t>
  </si>
  <si>
    <t>3266.33357194411</t>
  </si>
  <si>
    <t>KING'S WOK</t>
  </si>
  <si>
    <t>34609</t>
  </si>
  <si>
    <t>8100</t>
  </si>
  <si>
    <t>DAGWOODS SANDWICH SHOPPE</t>
  </si>
  <si>
    <t>PALM BEACH GARDENS</t>
  </si>
  <si>
    <t>33410</t>
  </si>
  <si>
    <t>6253</t>
  </si>
  <si>
    <t>67902.7662838483</t>
  </si>
  <si>
    <t>12738.2750408446</t>
  </si>
  <si>
    <t>11943.3158258142</t>
  </si>
  <si>
    <t>17394.4647288799</t>
  </si>
  <si>
    <t>16722.5349161756</t>
  </si>
  <si>
    <t>11432.2706161517</t>
  </si>
  <si>
    <t>SEAGOVILLE</t>
  </si>
  <si>
    <t>75159</t>
  </si>
  <si>
    <t>1837</t>
  </si>
  <si>
    <t>177181.23365558</t>
  </si>
  <si>
    <t>37893.4543345982</t>
  </si>
  <si>
    <t>20706.8056473214</t>
  </si>
  <si>
    <t>45094.8211875</t>
  </si>
  <si>
    <t>40654.3617542411</t>
  </si>
  <si>
    <t>39273.9080444196</t>
  </si>
  <si>
    <t>BOLERO ITALIAN MEDITERRANEAN CUISINE</t>
  </si>
  <si>
    <t>RICHARDSON</t>
  </si>
  <si>
    <t>75080</t>
  </si>
  <si>
    <t>FOX'S PIZZA DEN</t>
  </si>
  <si>
    <t>LAS CRUCES</t>
  </si>
  <si>
    <t>88011</t>
  </si>
  <si>
    <t>7043</t>
  </si>
  <si>
    <t>35013</t>
  </si>
  <si>
    <t>DONA ANA</t>
  </si>
  <si>
    <t>104922.82850051</t>
  </si>
  <si>
    <t>22439.6699831633</t>
  </si>
  <si>
    <t>12262.114744898</t>
  </si>
  <si>
    <t>26704.161</t>
  </si>
  <si>
    <t>24074.6186158163</t>
  </si>
  <si>
    <t>23257.1442994898</t>
  </si>
  <si>
    <t>KOREAN BBQ CORNER</t>
  </si>
  <si>
    <t>96817</t>
  </si>
  <si>
    <t>5016</t>
  </si>
  <si>
    <t>30399.0828543184</t>
  </si>
  <si>
    <t>5464.76032313441</t>
  </si>
  <si>
    <t>5183.22049142735</t>
  </si>
  <si>
    <t>5757.12860990712</t>
  </si>
  <si>
    <t>11171.3561427351</t>
  </si>
  <si>
    <t>3410.96334568165</t>
  </si>
  <si>
    <t>90028</t>
  </si>
  <si>
    <t>7152</t>
  </si>
  <si>
    <t>148491.488224101</t>
  </si>
  <si>
    <t>20223.8465216116</t>
  </si>
  <si>
    <t>26495.4726731734</t>
  </si>
  <si>
    <t>37595.3918345677</t>
  </si>
  <si>
    <t>50894.675783359</t>
  </si>
  <si>
    <t>15326.8233621729</t>
  </si>
  <si>
    <t>COUNTRY CLUB HILLS</t>
  </si>
  <si>
    <t>60478</t>
  </si>
  <si>
    <t>2017</t>
  </si>
  <si>
    <t>85139</t>
  </si>
  <si>
    <t>8982</t>
  </si>
  <si>
    <t>04021</t>
  </si>
  <si>
    <t>PINAL</t>
  </si>
  <si>
    <t>248606.048998458</t>
  </si>
  <si>
    <t>46550.0412347044</t>
  </si>
  <si>
    <t>25437.1810025707</t>
  </si>
  <si>
    <t>55396.5275167095</t>
  </si>
  <si>
    <t>80890.2355881748</t>
  </si>
  <si>
    <t>48245.8533015424</t>
  </si>
  <si>
    <t>GLORIOSA PASTRY &amp; ESPRESSO</t>
  </si>
  <si>
    <t>99218</t>
  </si>
  <si>
    <t>2359</t>
  </si>
  <si>
    <t>53093.869605</t>
  </si>
  <si>
    <t>20508.36165</t>
  </si>
  <si>
    <t>9798.439455</t>
  </si>
  <si>
    <t>9114.8274</t>
  </si>
  <si>
    <t>22863.025395</t>
  </si>
  <si>
    <t>3404</t>
  </si>
  <si>
    <t>141351.70160742</t>
  </si>
  <si>
    <t>26516.9882039843</t>
  </si>
  <si>
    <t>24862.139014434</t>
  </si>
  <si>
    <t>36209.6763142073</t>
  </si>
  <si>
    <t>34810.9347373255</t>
  </si>
  <si>
    <t>23798.3073925802</t>
  </si>
  <si>
    <t>78222</t>
  </si>
  <si>
    <t>1210</t>
  </si>
  <si>
    <t>179862.424473214</t>
  </si>
  <si>
    <t>38466.8761339286</t>
  </si>
  <si>
    <t>21020.1508928571</t>
  </si>
  <si>
    <t>45777.2175</t>
  </si>
  <si>
    <t>41269.5629196429</t>
  </si>
  <si>
    <t>39868.2195267857</t>
  </si>
  <si>
    <t>POWELL</t>
  </si>
  <si>
    <t>37849</t>
  </si>
  <si>
    <t>155860.560855517</t>
  </si>
  <si>
    <t>33333.6376742028</t>
  </si>
  <si>
    <t>18215.1025542092</t>
  </si>
  <si>
    <t>39668.4455625</t>
  </si>
  <si>
    <t>35762.318014764</t>
  </si>
  <si>
    <t>34547.9778444834</t>
  </si>
  <si>
    <t>40241</t>
  </si>
  <si>
    <t>2833</t>
  </si>
  <si>
    <t>880878.426472205</t>
  </si>
  <si>
    <t>122216.11676185</t>
  </si>
  <si>
    <t>164272.516330394</t>
  </si>
  <si>
    <t>156585.968106378</t>
  </si>
  <si>
    <t>377629.133462716</t>
  </si>
  <si>
    <t>59625.6526520079</t>
  </si>
  <si>
    <t>LOG CABIN ESPRESSO</t>
  </si>
  <si>
    <t>JOHN DAY</t>
  </si>
  <si>
    <t>97845</t>
  </si>
  <si>
    <t>5717</t>
  </si>
  <si>
    <t>41023</t>
  </si>
  <si>
    <t>GRANT</t>
  </si>
  <si>
    <t>92113</t>
  </si>
  <si>
    <t>2435</t>
  </si>
  <si>
    <t>108034.040476261</t>
  </si>
  <si>
    <t>20266.7342830729</t>
  </si>
  <si>
    <t>19001.9455165215</t>
  </si>
  <si>
    <t>27674.7827728737</t>
  </si>
  <si>
    <t>26605.7351249553</t>
  </si>
  <si>
    <t>18188.8670237385</t>
  </si>
  <si>
    <t>SAM'S OLD TIME HAMBURGERS</t>
  </si>
  <si>
    <t>ROGERS</t>
  </si>
  <si>
    <t>72756</t>
  </si>
  <si>
    <t>3832</t>
  </si>
  <si>
    <t>05007</t>
  </si>
  <si>
    <t>BENTON</t>
  </si>
  <si>
    <t>2580</t>
  </si>
  <si>
    <t>52392.9941213368</t>
  </si>
  <si>
    <t>9810.28436992288</t>
  </si>
  <si>
    <t>5360.8111311054</t>
  </si>
  <si>
    <t>11674.6553521851</t>
  </si>
  <si>
    <t>17047.3793969152</t>
  </si>
  <si>
    <t>10167.6717786632</t>
  </si>
  <si>
    <t>EL GORDO</t>
  </si>
  <si>
    <t>90023</t>
  </si>
  <si>
    <t>2928</t>
  </si>
  <si>
    <t>34823.3200428262</t>
  </si>
  <si>
    <t>5562.1471993702</t>
  </si>
  <si>
    <t>7183.72703672505</t>
  </si>
  <si>
    <t>5164.2397458768</t>
  </si>
  <si>
    <t>13764.1750310569</t>
  </si>
  <si>
    <t>2263.3660526668</t>
  </si>
  <si>
    <t>FATHER AND SON RESTAURANT</t>
  </si>
  <si>
    <t>60647</t>
  </si>
  <si>
    <t>2661</t>
  </si>
  <si>
    <t>1205690.79776454</t>
  </si>
  <si>
    <t>176681.77478699</t>
  </si>
  <si>
    <t>216051.834063216</t>
  </si>
  <si>
    <t>179582.726523133</t>
  </si>
  <si>
    <t>500206.963646358</t>
  </si>
  <si>
    <t>95731.4072927164</t>
  </si>
  <si>
    <t>EL RANCHERO RESTAURANT</t>
  </si>
  <si>
    <t>0232</t>
  </si>
  <si>
    <t>BISTRO 54</t>
  </si>
  <si>
    <t>DELMAR</t>
  </si>
  <si>
    <t>19940</t>
  </si>
  <si>
    <t>3572</t>
  </si>
  <si>
    <t>197177.231939598</t>
  </si>
  <si>
    <t>31494.0903700059</t>
  </si>
  <si>
    <t>40675.8290240307</t>
  </si>
  <si>
    <t>29241.0515973824</t>
  </si>
  <si>
    <t>77935.7605540838</t>
  </si>
  <si>
    <t>12815.6721582563</t>
  </si>
  <si>
    <t>EL PAISANO MEXICAN RESTAURANT</t>
  </si>
  <si>
    <t>SAINT LOUIS</t>
  </si>
  <si>
    <t>63139</t>
  </si>
  <si>
    <t>2014</t>
  </si>
  <si>
    <t>29510</t>
  </si>
  <si>
    <t>SAINT LOUIS CITY</t>
  </si>
  <si>
    <t>96386.5468073706</t>
  </si>
  <si>
    <t>15395.320168274</t>
  </si>
  <si>
    <t>19883.6481250246</t>
  </si>
  <si>
    <t>14293.9626485436</t>
  </si>
  <si>
    <t>38097.4961394903</t>
  </si>
  <si>
    <t>6264.71105308994</t>
  </si>
  <si>
    <t>22206</t>
  </si>
  <si>
    <t>2237</t>
  </si>
  <si>
    <t>89149.0283082</t>
  </si>
  <si>
    <t>34435.246986</t>
  </si>
  <si>
    <t>16452.3957822</t>
  </si>
  <si>
    <t>15304.554216</t>
  </si>
  <si>
    <t>38388.9234918</t>
  </si>
  <si>
    <t>ALBUQUERQUE</t>
  </si>
  <si>
    <t>87123</t>
  </si>
  <si>
    <t>2625</t>
  </si>
  <si>
    <t>35001</t>
  </si>
  <si>
    <t>BERNALILLO</t>
  </si>
  <si>
    <t>282430.817845312</t>
  </si>
  <si>
    <t>60403.0070109375</t>
  </si>
  <si>
    <t>33007.10765625</t>
  </si>
  <si>
    <t>71882.1455625</t>
  </si>
  <si>
    <t>64803.9546984375</t>
  </si>
  <si>
    <t>62603.4808546875</t>
  </si>
  <si>
    <t>SAHRS RESTAURANT</t>
  </si>
  <si>
    <t>MACHIAS</t>
  </si>
  <si>
    <t>14101</t>
  </si>
  <si>
    <t>36009</t>
  </si>
  <si>
    <t>CATTARAUGUS</t>
  </si>
  <si>
    <t>SNOW RIDGE CANDLELIGHT RESTAURANT</t>
  </si>
  <si>
    <t>TURIN</t>
  </si>
  <si>
    <t>13473</t>
  </si>
  <si>
    <t>36049</t>
  </si>
  <si>
    <t>LEWIS</t>
  </si>
  <si>
    <t>116037.424403352</t>
  </si>
  <si>
    <t>15604.7314836752</t>
  </si>
  <si>
    <t>20500.3335177694</t>
  </si>
  <si>
    <t>26488.7038630454</t>
  </si>
  <si>
    <t>45269.7485712222</t>
  </si>
  <si>
    <t>11131.6665299047</t>
  </si>
  <si>
    <t>UBUNTU RESTAURANT &amp; YOGA STUDIO</t>
  </si>
  <si>
    <t>NAPA</t>
  </si>
  <si>
    <t>94559</t>
  </si>
  <si>
    <t>2639</t>
  </si>
  <si>
    <t>06055</t>
  </si>
  <si>
    <t>308723.150576112</t>
  </si>
  <si>
    <t>74118.5223773835</t>
  </si>
  <si>
    <t>55159.7845482212</t>
  </si>
  <si>
    <t>46265.5618629352</t>
  </si>
  <si>
    <t>107276.808704108</t>
  </si>
  <si>
    <t>30076.5161857699</t>
  </si>
  <si>
    <t>UNCLE BEAR'S GRILL AND BAR</t>
  </si>
  <si>
    <t>HIGLEY</t>
  </si>
  <si>
    <t>85236</t>
  </si>
  <si>
    <t>78865.9215328467</t>
  </si>
  <si>
    <t>12288.5238966873</t>
  </si>
  <si>
    <t>13162.1156428972</t>
  </si>
  <si>
    <t>16345.8722290848</t>
  </si>
  <si>
    <t>29061.4854239191</t>
  </si>
  <si>
    <t>8066.16379000561</t>
  </si>
  <si>
    <t>BURRITO BOY</t>
  </si>
  <si>
    <t>97402</t>
  </si>
  <si>
    <t>2300</t>
  </si>
  <si>
    <t>95022.0223797513</t>
  </si>
  <si>
    <t>20322.2011244579</t>
  </si>
  <si>
    <t>11105.0279368622</t>
  </si>
  <si>
    <t>24184.2830625</t>
  </si>
  <si>
    <t>21802.8715160395</t>
  </si>
  <si>
    <t>21062.5363202487</t>
  </si>
  <si>
    <t>AK'S SPORTS BAR AND GRILL</t>
  </si>
  <si>
    <t>1659</t>
  </si>
  <si>
    <t>335736.851818277</t>
  </si>
  <si>
    <t>46781.5389744125</t>
  </si>
  <si>
    <t>58666.8201274151</t>
  </si>
  <si>
    <t>73277.6732741514</t>
  </si>
  <si>
    <t>127208.253543603</t>
  </si>
  <si>
    <t>25334.415089295</t>
  </si>
  <si>
    <t>RESTRAUNT PIKNIK</t>
  </si>
  <si>
    <t>PLAYA VISTA</t>
  </si>
  <si>
    <t>90094</t>
  </si>
  <si>
    <t>4017</t>
  </si>
  <si>
    <t>435372.604124542</t>
  </si>
  <si>
    <t>69539.7942452273</t>
  </si>
  <si>
    <t>89813.318875182</t>
  </si>
  <si>
    <t>64565.0243492226</t>
  </si>
  <si>
    <t>172084.244682228</t>
  </si>
  <si>
    <t>28297.3470428656</t>
  </si>
  <si>
    <t>VIP HARBOR SEAFOOD</t>
  </si>
  <si>
    <t>80219</t>
  </si>
  <si>
    <t>4127</t>
  </si>
  <si>
    <t>144104.156120601</t>
  </si>
  <si>
    <t>14337.7709061357</t>
  </si>
  <si>
    <t>26400.6154951646</t>
  </si>
  <si>
    <t>20436.1027982121</t>
  </si>
  <si>
    <t>74327.0043774075</t>
  </si>
  <si>
    <t>8602.66254368143</t>
  </si>
  <si>
    <t>SUSHI GARDEN</t>
  </si>
  <si>
    <t>WATSONVILLE</t>
  </si>
  <si>
    <t>95076</t>
  </si>
  <si>
    <t>3758</t>
  </si>
  <si>
    <t>06087</t>
  </si>
  <si>
    <t>SANTA CRUZ</t>
  </si>
  <si>
    <t>RUMBLE FISH</t>
  </si>
  <si>
    <t>MONTCLAIR</t>
  </si>
  <si>
    <t>91763</t>
  </si>
  <si>
    <t>1643</t>
  </si>
  <si>
    <t>75697.0560599756</t>
  </si>
  <si>
    <t>7531.54577407558</t>
  </si>
  <si>
    <t>13868.0862853312</t>
  </si>
  <si>
    <t>10734.9632433157</t>
  </si>
  <si>
    <t>39043.5332928078</t>
  </si>
  <si>
    <t>4518.92746444535</t>
  </si>
  <si>
    <t>VICTORIA</t>
  </si>
  <si>
    <t>77904</t>
  </si>
  <si>
    <t>48469</t>
  </si>
  <si>
    <t>8750</t>
  </si>
  <si>
    <t>CASTROVILLE</t>
  </si>
  <si>
    <t>78009</t>
  </si>
  <si>
    <t>48325</t>
  </si>
  <si>
    <t>MEDINA</t>
  </si>
  <si>
    <t>150867.614313138</t>
  </si>
  <si>
    <t>32265.8045414541</t>
  </si>
  <si>
    <t>17631.5871811225</t>
  </si>
  <si>
    <t>38397.67875</t>
  </si>
  <si>
    <t>34616.6828322704</t>
  </si>
  <si>
    <t>33441.2436868622</t>
  </si>
  <si>
    <t>BELLA RESTAURANT</t>
  </si>
  <si>
    <t>HARRISVILLE</t>
  </si>
  <si>
    <t>RI</t>
  </si>
  <si>
    <t>02830</t>
  </si>
  <si>
    <t>44007</t>
  </si>
  <si>
    <t>PROVIDENCE</t>
  </si>
  <si>
    <t>6480</t>
  </si>
  <si>
    <t>414771.508232707</t>
  </si>
  <si>
    <t>60780.5635918461</t>
  </si>
  <si>
    <t>74324.3170114521</t>
  </si>
  <si>
    <t>61778.5243701329</t>
  </si>
  <si>
    <t>172076.951341732</t>
  </si>
  <si>
    <t>32932.7056834631</t>
  </si>
  <si>
    <t>2474</t>
  </si>
  <si>
    <t>172436.611143248</t>
  </si>
  <si>
    <t>30998.459899178</t>
  </si>
  <si>
    <t>29401.4454525889</t>
  </si>
  <si>
    <t>32656.8979783282</t>
  </si>
  <si>
    <t>63368.7142588876</t>
  </si>
  <si>
    <t>19348.4442567524</t>
  </si>
  <si>
    <t>PITA PIT</t>
  </si>
  <si>
    <t>GRAND JUNCTION</t>
  </si>
  <si>
    <t>81501</t>
  </si>
  <si>
    <t>7674</t>
  </si>
  <si>
    <t>08077</t>
  </si>
  <si>
    <t>MESA</t>
  </si>
  <si>
    <t>2995</t>
  </si>
  <si>
    <t>100431.934543123</t>
  </si>
  <si>
    <t>18840.6109958249</t>
  </si>
  <si>
    <t>17664.8224938566</t>
  </si>
  <si>
    <t>25727.372221639</t>
  </si>
  <si>
    <t>24733.5509878325</t>
  </si>
  <si>
    <t>16908.958456877</t>
  </si>
  <si>
    <t>40207</t>
  </si>
  <si>
    <t>3305</t>
  </si>
  <si>
    <t>FREEBIRDS WORLD BURRITO</t>
  </si>
  <si>
    <t>LUBBOCK</t>
  </si>
  <si>
    <t>79401</t>
  </si>
  <si>
    <t>48303</t>
  </si>
  <si>
    <t>4600</t>
  </si>
  <si>
    <t>311869.013880218</t>
  </si>
  <si>
    <t>56063.8431506352</t>
  </si>
  <si>
    <t>53175.4813502722</t>
  </si>
  <si>
    <t>59063.2957894737</t>
  </si>
  <si>
    <t>114608.715027223</t>
  </si>
  <si>
    <t>34993.6141197822</t>
  </si>
  <si>
    <t>EL CHINITO CAFE</t>
  </si>
  <si>
    <t>EAGLE PASS</t>
  </si>
  <si>
    <t>78852</t>
  </si>
  <si>
    <t>4650</t>
  </si>
  <si>
    <t>48323</t>
  </si>
  <si>
    <t>MAVERICK</t>
  </si>
  <si>
    <t>69048.9154810748</t>
  </si>
  <si>
    <t>9285.70925166137</t>
  </si>
  <si>
    <t>12198.8729384571</t>
  </si>
  <si>
    <t>15762.2963767697</t>
  </si>
  <si>
    <t>26938.0939728402</t>
  </si>
  <si>
    <t>6623.97933545218</t>
  </si>
  <si>
    <t>GREEN BAY</t>
  </si>
  <si>
    <t>54311</t>
  </si>
  <si>
    <t>4526</t>
  </si>
  <si>
    <t>184840.522359723</t>
  </si>
  <si>
    <t>24597.5562758968</t>
  </si>
  <si>
    <t>29099.4962839522</t>
  </si>
  <si>
    <t>39973.7475111391</t>
  </si>
  <si>
    <t>73683.9263154185</t>
  </si>
  <si>
    <t>22509.7000402769</t>
  </si>
  <si>
    <t>DADDY'S PIZZA</t>
  </si>
  <si>
    <t>89102</t>
  </si>
  <si>
    <t>205962.782657261</t>
  </si>
  <si>
    <t>30181.759740907</t>
  </si>
  <si>
    <t>36907.1714110857</t>
  </si>
  <si>
    <t>30677.3163902886</t>
  </si>
  <si>
    <t>85448.1251147962</t>
  </si>
  <si>
    <t>16353.3694295923</t>
  </si>
  <si>
    <t>JAMAICA</t>
  </si>
  <si>
    <t>11434</t>
  </si>
  <si>
    <t>1021</t>
  </si>
  <si>
    <t>148009.548953537</t>
  </si>
  <si>
    <t>27765.9725284266</t>
  </si>
  <si>
    <t>26033.1778089705</t>
  </si>
  <si>
    <t>37915.1987423834</t>
  </si>
  <si>
    <t>36450.5746342717</t>
  </si>
  <si>
    <t>24919.2383464631</t>
  </si>
  <si>
    <t>TAQUERIA</t>
  </si>
  <si>
    <t>TICKFAW</t>
  </si>
  <si>
    <t>70466</t>
  </si>
  <si>
    <t>6033</t>
  </si>
  <si>
    <t>22105</t>
  </si>
  <si>
    <t>TANGIPAHOA</t>
  </si>
  <si>
    <t>96470.6755144133</t>
  </si>
  <si>
    <t>20632.0221493622</t>
  </si>
  <si>
    <t>11274.3290433673</t>
  </si>
  <si>
    <t>24552.98325</t>
  </si>
  <si>
    <t>22135.2660218112</t>
  </si>
  <si>
    <t>21383.6440855867</t>
  </si>
  <si>
    <t>HOKKAIDO RESTAURANT INC</t>
  </si>
  <si>
    <t>LONG BEACH</t>
  </si>
  <si>
    <t>90807</t>
  </si>
  <si>
    <t>STARLING DINER</t>
  </si>
  <si>
    <t>90814</t>
  </si>
  <si>
    <t>2814</t>
  </si>
  <si>
    <t>TACO CHON</t>
  </si>
  <si>
    <t>VICTORVILLE</t>
  </si>
  <si>
    <t>92394</t>
  </si>
  <si>
    <t>80505.4256055514</t>
  </si>
  <si>
    <t>14472.2410789367</t>
  </si>
  <si>
    <t>13726.6434539981</t>
  </si>
  <si>
    <t>15246.5155356037</t>
  </si>
  <si>
    <t>29584.9313998078</t>
  </si>
  <si>
    <t>9033.2019944486</t>
  </si>
  <si>
    <t>LAKESIDE CAFE</t>
  </si>
  <si>
    <t>32256</t>
  </si>
  <si>
    <t>0935</t>
  </si>
  <si>
    <t>12031</t>
  </si>
  <si>
    <t>DUVAL</t>
  </si>
  <si>
    <t>ADRIATICO TRATTORIA ITALIANA</t>
  </si>
  <si>
    <t>32804</t>
  </si>
  <si>
    <t>5303</t>
  </si>
  <si>
    <t>47229.193749338</t>
  </si>
  <si>
    <t>6723.32309196823</t>
  </si>
  <si>
    <t>10410.703215534</t>
  </si>
  <si>
    <t>9949.78070008826</t>
  </si>
  <si>
    <t>15843.4432642542</t>
  </si>
  <si>
    <t>4031.53560176523</t>
  </si>
  <si>
    <t>PHILLY G'S RESTAURANT</t>
  </si>
  <si>
    <t>VERNON HILLS</t>
  </si>
  <si>
    <t>60061</t>
  </si>
  <si>
    <t>4166</t>
  </si>
  <si>
    <t>222724.894262941</t>
  </si>
  <si>
    <t>32638.077424645</t>
  </si>
  <si>
    <t>39910.8311901054</t>
  </si>
  <si>
    <t>33173.9645442052</t>
  </si>
  <si>
    <t>92402.2504727439</t>
  </si>
  <si>
    <t>17684.2749454879</t>
  </si>
  <si>
    <t>WINGOS RESTAURANT</t>
  </si>
  <si>
    <t>PANAMA CITY</t>
  </si>
  <si>
    <t>32404</t>
  </si>
  <si>
    <t>6433</t>
  </si>
  <si>
    <t>12005</t>
  </si>
  <si>
    <t>BAY</t>
  </si>
  <si>
    <t>6015</t>
  </si>
  <si>
    <t>41351.6951112395</t>
  </si>
  <si>
    <t>5560.98260473852</t>
  </si>
  <si>
    <t>7305.60459838197</t>
  </si>
  <si>
    <t>9439.65114417798</t>
  </si>
  <si>
    <t>16132.5611138399</t>
  </si>
  <si>
    <t>3966.93810459405</t>
  </si>
  <si>
    <t>HENDERSON</t>
  </si>
  <si>
    <t>42420</t>
  </si>
  <si>
    <t>7508</t>
  </si>
  <si>
    <t>21101</t>
  </si>
  <si>
    <t>SWAGAT RESTAURANT</t>
  </si>
  <si>
    <t>53717</t>
  </si>
  <si>
    <t>INDIAN / PAKISTANI / BANGLADESHI / SRI LANKAN</t>
  </si>
  <si>
    <t>DONNAGIO'S PIZZERIA</t>
  </si>
  <si>
    <t>PARSIPPANY</t>
  </si>
  <si>
    <t>07054</t>
  </si>
  <si>
    <t>4206</t>
  </si>
  <si>
    <t>BUFFALO WILD WINGS</t>
  </si>
  <si>
    <t>35405</t>
  </si>
  <si>
    <t>1806</t>
  </si>
  <si>
    <t>682675.924051175</t>
  </si>
  <si>
    <t>95123.9942083551</t>
  </si>
  <si>
    <t>119291.121676762</t>
  </si>
  <si>
    <t>149000.334767624</t>
  </si>
  <si>
    <t>258660.947002089</t>
  </si>
  <si>
    <t>51514.1401300261</t>
  </si>
  <si>
    <t>ALLEN PARK</t>
  </si>
  <si>
    <t>48101</t>
  </si>
  <si>
    <t>2871</t>
  </si>
  <si>
    <t>705335.502785322</t>
  </si>
  <si>
    <t>94853.6317783878</t>
  </si>
  <si>
    <t>124611.633904941</t>
  </si>
  <si>
    <t>161012.047220457</t>
  </si>
  <si>
    <t>275172.954188096</t>
  </si>
  <si>
    <t>67664.0286449003</t>
  </si>
  <si>
    <t>THE IRONGATE RESTAURANT AND LOUNGE</t>
  </si>
  <si>
    <t>CRAWFORDSVILLE</t>
  </si>
  <si>
    <t>47933</t>
  </si>
  <si>
    <t>2507</t>
  </si>
  <si>
    <t>18107</t>
  </si>
  <si>
    <t>102738.572080292</t>
  </si>
  <si>
    <t>16008.2501235261</t>
  </si>
  <si>
    <t>17146.2773834924</t>
  </si>
  <si>
    <t>21293.754508703</t>
  </si>
  <si>
    <t>37858.3735148793</t>
  </si>
  <si>
    <t>10507.7850336889</t>
  </si>
  <si>
    <t>46237</t>
  </si>
  <si>
    <t>8624</t>
  </si>
  <si>
    <t>392535.127685278</t>
  </si>
  <si>
    <t>70564.9707095121</t>
  </si>
  <si>
    <t>66929.5230771859</t>
  </si>
  <si>
    <t>74340.243250774</t>
  </si>
  <si>
    <t>144252.697718587</t>
  </si>
  <si>
    <t>44044.8463147219</t>
  </si>
  <si>
    <t>HOGWILD BBQ &amp; GRILL</t>
  </si>
  <si>
    <t>SAINT CROIX FALLS</t>
  </si>
  <si>
    <t>54024</t>
  </si>
  <si>
    <t>8113</t>
  </si>
  <si>
    <t>55095</t>
  </si>
  <si>
    <t>83283.0359113484</t>
  </si>
  <si>
    <t>14971.5645179033</t>
  </si>
  <si>
    <t>14200.2421715384</t>
  </si>
  <si>
    <t>15772.5531083591</t>
  </si>
  <si>
    <t>30605.6751538379</t>
  </si>
  <si>
    <t>9344.86688865165</t>
  </si>
  <si>
    <t>ATLAS PIZZA</t>
  </si>
  <si>
    <t>WARNER ROBINS</t>
  </si>
  <si>
    <t>31093</t>
  </si>
  <si>
    <t>9527</t>
  </si>
  <si>
    <t>13153</t>
  </si>
  <si>
    <t>4680</t>
  </si>
  <si>
    <t>166812.135973147</t>
  </si>
  <si>
    <t>29334.9158119737</t>
  </si>
  <si>
    <t>24158.1659628019</t>
  </si>
  <si>
    <t>31526.4065814565</t>
  </si>
  <si>
    <t>53493.0817747756</t>
  </si>
  <si>
    <t>14494.8995776811</t>
  </si>
  <si>
    <t>ENGINE HOUSE</t>
  </si>
  <si>
    <t>MOUNT CLEMENS</t>
  </si>
  <si>
    <t>48043</t>
  </si>
  <si>
    <t>2132</t>
  </si>
  <si>
    <t>26099</t>
  </si>
  <si>
    <t>MACOMB</t>
  </si>
  <si>
    <t>178570.299092748</t>
  </si>
  <si>
    <t>24014.1625223924</t>
  </si>
  <si>
    <t>31548.0174313782</t>
  </si>
  <si>
    <t>40763.5363825484</t>
  </si>
  <si>
    <t>69665.7357208899</t>
  </si>
  <si>
    <t>17130.5510430511</t>
  </si>
  <si>
    <t>SANTA ROSA</t>
  </si>
  <si>
    <t>95403</t>
  </si>
  <si>
    <t>1069</t>
  </si>
  <si>
    <t>COMFORT INN</t>
  </si>
  <si>
    <t>JASPER</t>
  </si>
  <si>
    <t>37347</t>
  </si>
  <si>
    <t>5661</t>
  </si>
  <si>
    <t>47115</t>
  </si>
  <si>
    <t>CLARKSVILLE</t>
  </si>
  <si>
    <t>37043</t>
  </si>
  <si>
    <t>5064</t>
  </si>
  <si>
    <t>47125</t>
  </si>
  <si>
    <t>203935.239201467</t>
  </si>
  <si>
    <t>43615.2887890944</t>
  </si>
  <si>
    <t>23833.4911415816</t>
  </si>
  <si>
    <t>51904.047375</t>
  </si>
  <si>
    <t>46793.0876079719</t>
  </si>
  <si>
    <t>45204.1881985332</t>
  </si>
  <si>
    <t>WATERPLACE RESTAURANT &amp; LOUNGE</t>
  </si>
  <si>
    <t>02903</t>
  </si>
  <si>
    <t>ON THE ROCKS</t>
  </si>
  <si>
    <t>KENOSHA</t>
  </si>
  <si>
    <t>53140</t>
  </si>
  <si>
    <t>2904</t>
  </si>
  <si>
    <t>55059</t>
  </si>
  <si>
    <t>ATOMIC WINGS</t>
  </si>
  <si>
    <t>10007</t>
  </si>
  <si>
    <t>1130</t>
  </si>
  <si>
    <t>CANNOLI KITCHEN PIZZA</t>
  </si>
  <si>
    <t>33351</t>
  </si>
  <si>
    <t>4358</t>
  </si>
  <si>
    <t>BERNIE'S PIZZERIA</t>
  </si>
  <si>
    <t>RACINE</t>
  </si>
  <si>
    <t>53405</t>
  </si>
  <si>
    <t>55101</t>
  </si>
  <si>
    <t>180421.672226427</t>
  </si>
  <si>
    <t>31728.2344869066</t>
  </si>
  <si>
    <t>26129.1342833349</t>
  </si>
  <si>
    <t>34098.520239752</t>
  </si>
  <si>
    <t>57857.3687702415</t>
  </si>
  <si>
    <t>15677.4805700009</t>
  </si>
  <si>
    <t>SAFFRON RESTAURANT AND LOUNGE</t>
  </si>
  <si>
    <t>55401</t>
  </si>
  <si>
    <t>FLAT TOP GRILL</t>
  </si>
  <si>
    <t>61820</t>
  </si>
  <si>
    <t>5705</t>
  </si>
  <si>
    <t>423414.655565693</t>
  </si>
  <si>
    <t>65974.5174087591</t>
  </si>
  <si>
    <t>70664.6489781022</t>
  </si>
  <si>
    <t>87757.572919708</t>
  </si>
  <si>
    <t>156025.043540146</t>
  </si>
  <si>
    <t>43305.5481569343</t>
  </si>
  <si>
    <t>RIDGEWOOD DELI &amp; GRILL</t>
  </si>
  <si>
    <t>RIDGEWOOD</t>
  </si>
  <si>
    <t>11385</t>
  </si>
  <si>
    <t>2729</t>
  </si>
  <si>
    <t>40943.8918030769</t>
  </si>
  <si>
    <t>5856.25353031339</t>
  </si>
  <si>
    <t>6983.60727635328</t>
  </si>
  <si>
    <t>8534.96574988604</t>
  </si>
  <si>
    <t>15448.7369534758</t>
  </si>
  <si>
    <t>4045.50392937322</t>
  </si>
  <si>
    <t>45056</t>
  </si>
  <si>
    <t>1004</t>
  </si>
  <si>
    <t>BURRITO DRIVE</t>
  </si>
  <si>
    <t>3518</t>
  </si>
  <si>
    <t>68230.7742969069</t>
  </si>
  <si>
    <t>14592.4016708227</t>
  </si>
  <si>
    <t>7973.98998405612</t>
  </si>
  <si>
    <t>17365.5781875</t>
  </si>
  <si>
    <t>15655.6003353635</t>
  </si>
  <si>
    <t>15124.0010030931</t>
  </si>
  <si>
    <t>GABBY'S SPORTS BAR</t>
  </si>
  <si>
    <t>15342</t>
  </si>
  <si>
    <t>1161</t>
  </si>
  <si>
    <t>MJ'S CHICKEN &amp; RICE</t>
  </si>
  <si>
    <t>75211</t>
  </si>
  <si>
    <t>8722</t>
  </si>
  <si>
    <t>67327.3991168571</t>
  </si>
  <si>
    <t>12103.2631516174</t>
  </si>
  <si>
    <t>11479.7132666595</t>
  </si>
  <si>
    <t>12750.7957244582</t>
  </si>
  <si>
    <t>24742.1396659549</t>
  </si>
  <si>
    <t>7554.54668314295</t>
  </si>
  <si>
    <t>PACK SUPERMAKET &amp; CAFETERIA</t>
  </si>
  <si>
    <t>MIAMI</t>
  </si>
  <si>
    <t>33169</t>
  </si>
  <si>
    <t>6205</t>
  </si>
  <si>
    <t>2350</t>
  </si>
  <si>
    <t>LSR - SELF SERVICE RESTAURANTS</t>
  </si>
  <si>
    <t>57086.0265190427</t>
  </si>
  <si>
    <t>10128.4771620471</t>
  </si>
  <si>
    <t>9311.76820993284</t>
  </si>
  <si>
    <t>11864.7875326838</t>
  </si>
  <si>
    <t>19678.1842005487</t>
  </si>
  <si>
    <t>6778.04122463343</t>
  </si>
  <si>
    <t>DON JOSE MEXICAN RESTURANT</t>
  </si>
  <si>
    <t>ESTHERVILLE</t>
  </si>
  <si>
    <t>51334</t>
  </si>
  <si>
    <t>2241</t>
  </si>
  <si>
    <t>19063</t>
  </si>
  <si>
    <t>EMMET</t>
  </si>
  <si>
    <t>120839.545743732</t>
  </si>
  <si>
    <t>19301.0700905334</t>
  </si>
  <si>
    <t>24928.0743707735</t>
  </si>
  <si>
    <t>17920.3012302106</t>
  </si>
  <si>
    <t>47762.7249855737</t>
  </si>
  <si>
    <t>7854.05082914781</t>
  </si>
  <si>
    <t>ROUTE 66 PIZZA</t>
  </si>
  <si>
    <t>60617</t>
  </si>
  <si>
    <t>6055</t>
  </si>
  <si>
    <t>TONY'S BREAKFAST CAFE</t>
  </si>
  <si>
    <t>BROOKFIELD</t>
  </si>
  <si>
    <t>60513</t>
  </si>
  <si>
    <t>1820</t>
  </si>
  <si>
    <t>452794.698461011</t>
  </si>
  <si>
    <t>65951.0703499253</t>
  </si>
  <si>
    <t>71050.8903544615</t>
  </si>
  <si>
    <t>107195.245726418</t>
  </si>
  <si>
    <t>179533.469285908</t>
  </si>
  <si>
    <t>35599.7144005978</t>
  </si>
  <si>
    <t>FAMOUS PIZZA BAR &amp; GRILL</t>
  </si>
  <si>
    <t>29625</t>
  </si>
  <si>
    <t>6353</t>
  </si>
  <si>
    <t>45007</t>
  </si>
  <si>
    <t>109000.52558864</t>
  </si>
  <si>
    <t>15972.9230325241</t>
  </si>
  <si>
    <t>19532.1748419606</t>
  </si>
  <si>
    <t>16235.1836921667</t>
  </si>
  <si>
    <t>45221.2308841045</t>
  </si>
  <si>
    <t>8654.60176820889</t>
  </si>
  <si>
    <t>MATTEO'S RESTAURANT</t>
  </si>
  <si>
    <t>BOCA RATON</t>
  </si>
  <si>
    <t>33432</t>
  </si>
  <si>
    <t>4937</t>
  </si>
  <si>
    <t>255918.745682089</t>
  </si>
  <si>
    <t>37502.3001520843</t>
  </si>
  <si>
    <t>45858.9503032524</t>
  </si>
  <si>
    <t>38118.0533211177</t>
  </si>
  <si>
    <t>106173.439289052</t>
  </si>
  <si>
    <t>20319.8545781035</t>
  </si>
  <si>
    <t>AGAVE MEXICAN GRILL</t>
  </si>
  <si>
    <t>TRAVERSE CITY</t>
  </si>
  <si>
    <t>49686</t>
  </si>
  <si>
    <t>3468</t>
  </si>
  <si>
    <t>26055</t>
  </si>
  <si>
    <t>GRAND TRAVERSE</t>
  </si>
  <si>
    <t>73936.8598822378</t>
  </si>
  <si>
    <t>11809.5488201142</t>
  </si>
  <si>
    <t>15252.4865145936</t>
  </si>
  <si>
    <t>10964.7118660598</t>
  </si>
  <si>
    <t>29224.0911956209</t>
  </si>
  <si>
    <t>4805.57794295414</t>
  </si>
  <si>
    <t>COPASETIC LOUNGE</t>
  </si>
  <si>
    <t>DULUTH</t>
  </si>
  <si>
    <t>55811</t>
  </si>
  <si>
    <t>27137</t>
  </si>
  <si>
    <t>2240</t>
  </si>
  <si>
    <t>GEORGIO'S OVEN FRESH PIZZA</t>
  </si>
  <si>
    <t>EUCLID</t>
  </si>
  <si>
    <t>44123</t>
  </si>
  <si>
    <t>3317</t>
  </si>
  <si>
    <t>THE BLACK CAT LOUNGE</t>
  </si>
  <si>
    <t>60643</t>
  </si>
  <si>
    <t>4370</t>
  </si>
  <si>
    <t>RANCHO CUCAMONGA</t>
  </si>
  <si>
    <t>91730</t>
  </si>
  <si>
    <t>9005</t>
  </si>
  <si>
    <t>118006.172929142</t>
  </si>
  <si>
    <t>22137.464635906</t>
  </si>
  <si>
    <t>20755.9289528331</t>
  </si>
  <si>
    <t>30229.3164939043</t>
  </si>
  <si>
    <t>29061.5899046403</t>
  </si>
  <si>
    <t>19867.7988708577</t>
  </si>
  <si>
    <t>30318</t>
  </si>
  <si>
    <t>0911</t>
  </si>
  <si>
    <t>122655.7159128</t>
  </si>
  <si>
    <t>47377.744344</t>
  </si>
  <si>
    <t>22636.0334088</t>
  </si>
  <si>
    <t>21056.775264</t>
  </si>
  <si>
    <t>52817.4112872</t>
  </si>
  <si>
    <t>THAN MAI RESTRAUNT &amp; FOOD TO</t>
  </si>
  <si>
    <t>WESTMINSTER</t>
  </si>
  <si>
    <t>92683</t>
  </si>
  <si>
    <t>3308</t>
  </si>
  <si>
    <t>THE VICTORIAN TUDOR INN</t>
  </si>
  <si>
    <t>BELLEVUE</t>
  </si>
  <si>
    <t>44811</t>
  </si>
  <si>
    <t>39143</t>
  </si>
  <si>
    <t>SANDUSKY</t>
  </si>
  <si>
    <t>HOLLISTER</t>
  </si>
  <si>
    <t>95023</t>
  </si>
  <si>
    <t>9655</t>
  </si>
  <si>
    <t>06069</t>
  </si>
  <si>
    <t>SAN BENITO</t>
  </si>
  <si>
    <t>240122.478419383</t>
  </si>
  <si>
    <t>48176.6015296289</t>
  </si>
  <si>
    <t>26326.0117648245</t>
  </si>
  <si>
    <t>57332.2033989512</t>
  </si>
  <si>
    <t>66546.3075166398</t>
  </si>
  <si>
    <t>49931.6689806172</t>
  </si>
  <si>
    <t>J &amp; J FISH &amp; CHICKEN</t>
  </si>
  <si>
    <t>HOMEWOOD</t>
  </si>
  <si>
    <t>60430</t>
  </si>
  <si>
    <t>2508</t>
  </si>
  <si>
    <t>LA QUINTA INN &amp; SUITES</t>
  </si>
  <si>
    <t>KATY</t>
  </si>
  <si>
    <t>77450</t>
  </si>
  <si>
    <t>1534</t>
  </si>
  <si>
    <t>77406</t>
  </si>
  <si>
    <t>5195</t>
  </si>
  <si>
    <t>48157</t>
  </si>
  <si>
    <t>FORT BEND</t>
  </si>
  <si>
    <t>129757.388613861</t>
  </si>
  <si>
    <t>24341.9435643564</t>
  </si>
  <si>
    <t>22822.8326732673</t>
  </si>
  <si>
    <t>33239.5930693069</t>
  </si>
  <si>
    <t>31955.5826732673</t>
  </si>
  <si>
    <t>21846.2613861386</t>
  </si>
  <si>
    <t>SQUEEZE INN HAMBURGER</t>
  </si>
  <si>
    <t>94558</t>
  </si>
  <si>
    <t>3203</t>
  </si>
  <si>
    <t>74031.7103722365</t>
  </si>
  <si>
    <t>13862.0085246787</t>
  </si>
  <si>
    <t>7574.86804627249</t>
  </si>
  <si>
    <t>16496.3793007712</t>
  </si>
  <si>
    <t>24088.0803871465</t>
  </si>
  <si>
    <t>14366.9997277635</t>
  </si>
  <si>
    <t>SELDEN</t>
  </si>
  <si>
    <t>11784</t>
  </si>
  <si>
    <t>185025.273100255</t>
  </si>
  <si>
    <t>39571.0459415816</t>
  </si>
  <si>
    <t>21623.522372449</t>
  </si>
  <si>
    <t>47091.2265</t>
  </si>
  <si>
    <t>42454.1822579082</t>
  </si>
  <si>
    <t>41012.6140997449</t>
  </si>
  <si>
    <t>EL DORADO</t>
  </si>
  <si>
    <t>67042</t>
  </si>
  <si>
    <t>3416</t>
  </si>
  <si>
    <t>9040</t>
  </si>
  <si>
    <t>754450.048457584</t>
  </si>
  <si>
    <t>141266.39720437</t>
  </si>
  <si>
    <t>77194.7525706941</t>
  </si>
  <si>
    <t>168113.016709512</t>
  </si>
  <si>
    <t>245479.313174807</t>
  </si>
  <si>
    <t>146412.714042416</t>
  </si>
  <si>
    <t>BATTLE CREEK BAR B Q</t>
  </si>
  <si>
    <t>BELLVILLE</t>
  </si>
  <si>
    <t>77418</t>
  </si>
  <si>
    <t>5557</t>
  </si>
  <si>
    <t>48015</t>
  </si>
  <si>
    <t>KANSAS AVENUE CAFE</t>
  </si>
  <si>
    <t>TOPEKA</t>
  </si>
  <si>
    <t>66603</t>
  </si>
  <si>
    <t>3618</t>
  </si>
  <si>
    <t>20177</t>
  </si>
  <si>
    <t>8440</t>
  </si>
  <si>
    <t>ZAXBY'S</t>
  </si>
  <si>
    <t>MAUMELLE</t>
  </si>
  <si>
    <t>72113</t>
  </si>
  <si>
    <t>6726</t>
  </si>
  <si>
    <t>05119</t>
  </si>
  <si>
    <t>PULASKI</t>
  </si>
  <si>
    <t>4400</t>
  </si>
  <si>
    <t>443133.418634611</t>
  </si>
  <si>
    <t>79660.8876529092</t>
  </si>
  <si>
    <t>75556.8260697342</t>
  </si>
  <si>
    <t>83922.7977585139</t>
  </si>
  <si>
    <t>162847.058973417</t>
  </si>
  <si>
    <t>49722.2845653891</t>
  </si>
  <si>
    <t>91761</t>
  </si>
  <si>
    <t>5689</t>
  </si>
  <si>
    <t>317875.691814241</t>
  </si>
  <si>
    <t>57143.6472817337</t>
  </si>
  <si>
    <t>54199.6548854489</t>
  </si>
  <si>
    <t>60200.8701547988</t>
  </si>
  <si>
    <t>116816.108544892</t>
  </si>
  <si>
    <t>35667.6001857585</t>
  </si>
  <si>
    <t>NORTH SHORE SMOOTHIES JUICE ESPRESSO &amp; MORE</t>
  </si>
  <si>
    <t>CORVALLIS</t>
  </si>
  <si>
    <t>97330</t>
  </si>
  <si>
    <t>5540</t>
  </si>
  <si>
    <t>41003</t>
  </si>
  <si>
    <t>1890</t>
  </si>
  <si>
    <t>44873.9114418</t>
  </si>
  <si>
    <t>17333.270514</t>
  </si>
  <si>
    <t>8281.4514678</t>
  </si>
  <si>
    <t>7703.675784</t>
  </si>
  <si>
    <t>19323.3867582</t>
  </si>
  <si>
    <t>TONY'S PIZZA PASTA &amp; SUBS</t>
  </si>
  <si>
    <t>PANTEGO</t>
  </si>
  <si>
    <t>3486</t>
  </si>
  <si>
    <t>106375.888447091</t>
  </si>
  <si>
    <t>15588.3090426019</t>
  </si>
  <si>
    <t>19061.8571873568</t>
  </si>
  <si>
    <t>15844.2546953733</t>
  </si>
  <si>
    <t>44132.3432707284</t>
  </si>
  <si>
    <t>8446.20654145671</t>
  </si>
  <si>
    <t>77009</t>
  </si>
  <si>
    <t>7651</t>
  </si>
  <si>
    <t>335841.765103342</t>
  </si>
  <si>
    <t>62884.4232748072</t>
  </si>
  <si>
    <t>34363.0728277635</t>
  </si>
  <si>
    <t>74835.1363804627</t>
  </si>
  <si>
    <t>109274.571592288</t>
  </si>
  <si>
    <t>65175.2947966581</t>
  </si>
  <si>
    <t>GINZA JAPANESE STEAKHOUSE</t>
  </si>
  <si>
    <t>CHARLES TOWN</t>
  </si>
  <si>
    <t>25414</t>
  </si>
  <si>
    <t>4786</t>
  </si>
  <si>
    <t>54037</t>
  </si>
  <si>
    <t>152823.996594734</t>
  </si>
  <si>
    <t>21755.2963272139</t>
  </si>
  <si>
    <t>33686.9030880259</t>
  </si>
  <si>
    <t>32195.4522429244</t>
  </si>
  <si>
    <t>51266.1370489556</t>
  </si>
  <si>
    <t>13045.2233918211</t>
  </si>
  <si>
    <t>KERNERSVILLE</t>
  </si>
  <si>
    <t>27284</t>
  </si>
  <si>
    <t>4603</t>
  </si>
  <si>
    <t>FORT SMITH</t>
  </si>
  <si>
    <t>72903</t>
  </si>
  <si>
    <t>2043</t>
  </si>
  <si>
    <t>05131</t>
  </si>
  <si>
    <t>SEBASTIAN</t>
  </si>
  <si>
    <t>2720</t>
  </si>
  <si>
    <t>112065.7636098</t>
  </si>
  <si>
    <t>19156.540788</t>
  </si>
  <si>
    <t>17651.3840118</t>
  </si>
  <si>
    <t>50628.000654</t>
  </si>
  <si>
    <t>24766.6705902</t>
  </si>
  <si>
    <t>QUALITY SUITES</t>
  </si>
  <si>
    <t>3919</t>
  </si>
  <si>
    <t>KYOTO SUSHI LLC</t>
  </si>
  <si>
    <t>LOGAN</t>
  </si>
  <si>
    <t>84321</t>
  </si>
  <si>
    <t>2200</t>
  </si>
  <si>
    <t>49005</t>
  </si>
  <si>
    <t>CACHE</t>
  </si>
  <si>
    <t>RONAN</t>
  </si>
  <si>
    <t>59864</t>
  </si>
  <si>
    <t>3026</t>
  </si>
  <si>
    <t>30047</t>
  </si>
  <si>
    <t>133310.438685435</t>
  </si>
  <si>
    <t>25008.4809018251</t>
  </si>
  <si>
    <t>23447.7733269713</t>
  </si>
  <si>
    <t>34149.7681259692</t>
  </si>
  <si>
    <t>32830.5986281761</t>
  </si>
  <si>
    <t>22444.4613145652</t>
  </si>
  <si>
    <t>BANDANA'S BAR-B-Q</t>
  </si>
  <si>
    <t>JEFFERSON CITY</t>
  </si>
  <si>
    <t>65109</t>
  </si>
  <si>
    <t>4729</t>
  </si>
  <si>
    <t>29051</t>
  </si>
  <si>
    <t>COLE</t>
  </si>
  <si>
    <t>322883.526612458</t>
  </si>
  <si>
    <t>51572.5008718756</t>
  </si>
  <si>
    <t>66607.8684337532</t>
  </si>
  <si>
    <t>47883.0835018107</t>
  </si>
  <si>
    <t>127622.104080634</t>
  </si>
  <si>
    <t>20986.0407394017</t>
  </si>
  <si>
    <t>SURPRISE</t>
  </si>
  <si>
    <t>85388</t>
  </si>
  <si>
    <t>2183</t>
  </si>
  <si>
    <t>99510.131232554</t>
  </si>
  <si>
    <t>18667.684548992</t>
  </si>
  <si>
    <t>17502.6878906597</t>
  </si>
  <si>
    <t>25491.2364049386</t>
  </si>
  <si>
    <t>24506.536848491</t>
  </si>
  <si>
    <t>16753.761467446</t>
  </si>
  <si>
    <t>75070</t>
  </si>
  <si>
    <t>3111</t>
  </si>
  <si>
    <t>169000.306749781</t>
  </si>
  <si>
    <t>30380.7248182342</t>
  </si>
  <si>
    <t>28815.5355607558</t>
  </si>
  <si>
    <t>32006.1136625387</t>
  </si>
  <si>
    <t>62105.9070755845</t>
  </si>
  <si>
    <t>18962.8698502189</t>
  </si>
  <si>
    <t>78704</t>
  </si>
  <si>
    <t>7470</t>
  </si>
  <si>
    <t>COUZOS SOUL FOOD</t>
  </si>
  <si>
    <t>21218</t>
  </si>
  <si>
    <t>2824</t>
  </si>
  <si>
    <t>71521.5045242718</t>
  </si>
  <si>
    <t>10181.460761165</t>
  </si>
  <si>
    <t>15765.4428970874</t>
  </si>
  <si>
    <t>15067.4451300971</t>
  </si>
  <si>
    <t>23992.5099106796</t>
  </si>
  <si>
    <t>6105.15380194175</t>
  </si>
  <si>
    <t>CITY CENTER RESTAURANT &amp; LOUNGE</t>
  </si>
  <si>
    <t>BOZEMAN</t>
  </si>
  <si>
    <t>59715</t>
  </si>
  <si>
    <t>3451</t>
  </si>
  <si>
    <t>30031</t>
  </si>
  <si>
    <t>GALLATIN</t>
  </si>
  <si>
    <t>SAHAN RESTAURANT</t>
  </si>
  <si>
    <t>55404</t>
  </si>
  <si>
    <t>3869</t>
  </si>
  <si>
    <t>RESTAURANT PUPUSERIA ZOILA</t>
  </si>
  <si>
    <t>NORTH HOLLYWOOD</t>
  </si>
  <si>
    <t>91605</t>
  </si>
  <si>
    <t>2804</t>
  </si>
  <si>
    <t>TACOTIME</t>
  </si>
  <si>
    <t>EL SEGUNDO</t>
  </si>
  <si>
    <t>90245</t>
  </si>
  <si>
    <t>3811</t>
  </si>
  <si>
    <t>144420.849612723</t>
  </si>
  <si>
    <t>30887.0457488839</t>
  </si>
  <si>
    <t>16878.1670758929</t>
  </si>
  <si>
    <t>36756.8971875</t>
  </si>
  <si>
    <t>33137.4680256696</t>
  </si>
  <si>
    <t>32012.2568872768</t>
  </si>
  <si>
    <t>THE LIVING ROOM LOUNGE</t>
  </si>
  <si>
    <t>WOODSIDE</t>
  </si>
  <si>
    <t>11377</t>
  </si>
  <si>
    <t>6243</t>
  </si>
  <si>
    <t>75654</t>
  </si>
  <si>
    <t>4406</t>
  </si>
  <si>
    <t>48401</t>
  </si>
  <si>
    <t>RUSK</t>
  </si>
  <si>
    <t>95834</t>
  </si>
  <si>
    <t>9666</t>
  </si>
  <si>
    <t>JAZZY DOG CAFE</t>
  </si>
  <si>
    <t>32806</t>
  </si>
  <si>
    <t>3901</t>
  </si>
  <si>
    <t>96130.5764676923</t>
  </si>
  <si>
    <t>13749.6706594872</t>
  </si>
  <si>
    <t>16396.5408205128</t>
  </si>
  <si>
    <t>20038.915245641</t>
  </si>
  <si>
    <t>36271.4906579487</t>
  </si>
  <si>
    <t>9498.28186102564</t>
  </si>
  <si>
    <t>JAYWALKER RESTAURANT</t>
  </si>
  <si>
    <t>WHITE PIGEON</t>
  </si>
  <si>
    <t>49099</t>
  </si>
  <si>
    <t>9143</t>
  </si>
  <si>
    <t>DELI MEAT DEPT</t>
  </si>
  <si>
    <t>62223</t>
  </si>
  <si>
    <t>23320</t>
  </si>
  <si>
    <t>7029</t>
  </si>
  <si>
    <t>112994.098376178</t>
  </si>
  <si>
    <t>21197.2204061792</t>
  </si>
  <si>
    <t>19874.3626690922</t>
  </si>
  <si>
    <t>28945.3871519742</t>
  </si>
  <si>
    <t>27827.2573980079</t>
  </si>
  <si>
    <t>19023.954123822</t>
  </si>
  <si>
    <t>LAS BRISAS RESTAURANT MEXICAN FOOD</t>
  </si>
  <si>
    <t>ANAHEIM</t>
  </si>
  <si>
    <t>92801</t>
  </si>
  <si>
    <t>6317</t>
  </si>
  <si>
    <t>STICKY BUN CAFE</t>
  </si>
  <si>
    <t>YEAGERTOWN</t>
  </si>
  <si>
    <t>17099</t>
  </si>
  <si>
    <t>9709</t>
  </si>
  <si>
    <t>42087</t>
  </si>
  <si>
    <t>MIFFLIN</t>
  </si>
  <si>
    <t>75175.8579644545</t>
  </si>
  <si>
    <t>10238.6004193662</t>
  </si>
  <si>
    <t>13413.6974058307</t>
  </si>
  <si>
    <t>19033.1841270801</t>
  </si>
  <si>
    <t>25766.1295175555</t>
  </si>
  <si>
    <t>7759.41510116795</t>
  </si>
  <si>
    <t>MISTA ITALIAN KITCHEN INC</t>
  </si>
  <si>
    <t>80304</t>
  </si>
  <si>
    <t>2433</t>
  </si>
  <si>
    <t>311380.506230656</t>
  </si>
  <si>
    <t>44326.6459097382</t>
  </si>
  <si>
    <t>68637.4206317152</t>
  </si>
  <si>
    <t>65598.5737914681</t>
  </si>
  <si>
    <t>104455.295388761</t>
  </si>
  <si>
    <t>26579.7803626949</t>
  </si>
  <si>
    <t>CULVER'S</t>
  </si>
  <si>
    <t>GREENFIELD</t>
  </si>
  <si>
    <t>46140</t>
  </si>
  <si>
    <t>1086</t>
  </si>
  <si>
    <t>18059</t>
  </si>
  <si>
    <t>447258.820321851</t>
  </si>
  <si>
    <t>83746.6208583548</t>
  </si>
  <si>
    <t>45763.1807969152</t>
  </si>
  <si>
    <t>99662.0381799486</t>
  </si>
  <si>
    <t>145526.91493419</t>
  </si>
  <si>
    <t>86797.4995781491</t>
  </si>
  <si>
    <t>NIKO'S PIZZA LLC</t>
  </si>
  <si>
    <t>SAN PEDRO</t>
  </si>
  <si>
    <t>90731</t>
  </si>
  <si>
    <t>7104</t>
  </si>
  <si>
    <t>322795.173795239</t>
  </si>
  <si>
    <t>58028.0091576812</t>
  </si>
  <si>
    <t>55038.4551852247</t>
  </si>
  <si>
    <t>61132.5459752322</t>
  </si>
  <si>
    <t>118623.968522473</t>
  </si>
  <si>
    <t>36219.5962047614</t>
  </si>
  <si>
    <t>CHINA MAX</t>
  </si>
  <si>
    <t>1105</t>
  </si>
  <si>
    <t>109430.084900453</t>
  </si>
  <si>
    <t>17478.6964455816</t>
  </si>
  <si>
    <t>22574.4087170242</t>
  </si>
  <si>
    <t>16228.2973921669</t>
  </si>
  <si>
    <t>43253.0511272584</t>
  </si>
  <si>
    <t>7112.4849382405</t>
  </si>
  <si>
    <t>WESTSHORE PIZZA &amp; CHEESESTEAKS</t>
  </si>
  <si>
    <t>LITHIA</t>
  </si>
  <si>
    <t>33547</t>
  </si>
  <si>
    <t>3850</t>
  </si>
  <si>
    <t>141291.932821588</t>
  </si>
  <si>
    <t>30217.8695438457</t>
  </si>
  <si>
    <t>16512.4970184949</t>
  </si>
  <si>
    <t>35960.5490625</t>
  </si>
  <si>
    <t>32419.5358129783</t>
  </si>
  <si>
    <t>31318.702678412</t>
  </si>
  <si>
    <t>ETHIOPIAN COTTAGE RESTAURANT</t>
  </si>
  <si>
    <t>53202</t>
  </si>
  <si>
    <t>1708</t>
  </si>
  <si>
    <t>AFRICAN</t>
  </si>
  <si>
    <t>44334.8501832317</t>
  </si>
  <si>
    <t>7081.37427671718</t>
  </si>
  <si>
    <t>9145.86723892934</t>
  </si>
  <si>
    <t>6574.7836553828</t>
  </si>
  <si>
    <t>17523.677729384</t>
  </si>
  <si>
    <t>2881.57460952568</t>
  </si>
  <si>
    <t>VINTNER GRILL</t>
  </si>
  <si>
    <t>89135</t>
  </si>
  <si>
    <t>5002</t>
  </si>
  <si>
    <t>79559.0483906385</t>
  </si>
  <si>
    <t>10699.1136145623</t>
  </si>
  <si>
    <t>14055.6982779543</t>
  </si>
  <si>
    <t>18161.520589425</t>
  </si>
  <si>
    <t>31038.4183010691</t>
  </si>
  <si>
    <t>7632.2341750939</t>
  </si>
  <si>
    <t>K &amp; A CAFE</t>
  </si>
  <si>
    <t>92805</t>
  </si>
  <si>
    <t>3965</t>
  </si>
  <si>
    <t>33454.4722707692</t>
  </si>
  <si>
    <t>4785.03294905983</t>
  </si>
  <si>
    <t>5706.17217094017</t>
  </si>
  <si>
    <t>6973.75756034188</t>
  </si>
  <si>
    <t>12622.8680095726</t>
  </si>
  <si>
    <t>3305.50402188034</t>
  </si>
  <si>
    <t>COCO FLOW CHOCLATE CAFE</t>
  </si>
  <si>
    <t>OKLAHOMA CITY</t>
  </si>
  <si>
    <t>73118</t>
  </si>
  <si>
    <t>40109</t>
  </si>
  <si>
    <t>OKLAHOMA</t>
  </si>
  <si>
    <t>170422.654517682</t>
  </si>
  <si>
    <t>23210.7688460208</t>
  </si>
  <si>
    <t>30408.6708246084</t>
  </si>
  <si>
    <t>43147.9713127388</t>
  </si>
  <si>
    <t>58411.4675632232</t>
  </si>
  <si>
    <t>17590.4892189045</t>
  </si>
  <si>
    <t>SWEETWATER</t>
  </si>
  <si>
    <t>79556</t>
  </si>
  <si>
    <t>8248</t>
  </si>
  <si>
    <t>48353</t>
  </si>
  <si>
    <t>NOLAN</t>
  </si>
  <si>
    <t>CLIFTON</t>
  </si>
  <si>
    <t>81520</t>
  </si>
  <si>
    <t>7676</t>
  </si>
  <si>
    <t>L'ANGOLO CAFE</t>
  </si>
  <si>
    <t>90015</t>
  </si>
  <si>
    <t>1525</t>
  </si>
  <si>
    <t>143129.953944615</t>
  </si>
  <si>
    <t>20472.0475062108</t>
  </si>
  <si>
    <t>24413.0038404558</t>
  </si>
  <si>
    <t>29836.1782650142</t>
  </si>
  <si>
    <t>54005.0520670655</t>
  </si>
  <si>
    <t>14142.1043675783</t>
  </si>
  <si>
    <t>BURGER JOE</t>
  </si>
  <si>
    <t>98296</t>
  </si>
  <si>
    <t>34712.5592730077</t>
  </si>
  <si>
    <t>6499.72545732648</t>
  </si>
  <si>
    <t>3551.76254498715</t>
  </si>
  <si>
    <t>7734.94954241645</t>
  </si>
  <si>
    <t>11294.6048930591</t>
  </si>
  <si>
    <t>6736.50962699229</t>
  </si>
  <si>
    <t>ANGELICA'S BISTRO</t>
  </si>
  <si>
    <t>REDWOOD CITY</t>
  </si>
  <si>
    <t>94063</t>
  </si>
  <si>
    <t>1901</t>
  </si>
  <si>
    <t>06081</t>
  </si>
  <si>
    <t>SAN MATEO</t>
  </si>
  <si>
    <t>45660.520363521</t>
  </si>
  <si>
    <t>7293.1166571541</t>
  </si>
  <si>
    <t>9419.34066720134</t>
  </si>
  <si>
    <t>6771.37831168077</t>
  </si>
  <si>
    <t>18047.6586815883</t>
  </si>
  <si>
    <t>2967.73747048809</t>
  </si>
  <si>
    <t>BACKYARD GRILL</t>
  </si>
  <si>
    <t>9644</t>
  </si>
  <si>
    <t>136261.450729927</t>
  </si>
  <si>
    <t>21231.6303537339</t>
  </si>
  <si>
    <t>22740.9879618192</t>
  </si>
  <si>
    <t>28241.7579112858</t>
  </si>
  <si>
    <t>50211.2964289725</t>
  </si>
  <si>
    <t>13936.4019146547</t>
  </si>
  <si>
    <t>ENGLEWOOD</t>
  </si>
  <si>
    <t>80112</t>
  </si>
  <si>
    <t>08005</t>
  </si>
  <si>
    <t>ARAPAHOE</t>
  </si>
  <si>
    <t>594888.119432732</t>
  </si>
  <si>
    <t>106941.416863115</t>
  </si>
  <si>
    <t>101431.88547915</t>
  </si>
  <si>
    <t>112662.85330031</t>
  </si>
  <si>
    <t>218615.379915021</t>
  </si>
  <si>
    <t>66750.0917672681</t>
  </si>
  <si>
    <t>SANDFIDDLER CAFE</t>
  </si>
  <si>
    <t>23518</t>
  </si>
  <si>
    <t>1711</t>
  </si>
  <si>
    <t>CONE DELI &amp; CATERING</t>
  </si>
  <si>
    <t>MILAN</t>
  </si>
  <si>
    <t>48160</t>
  </si>
  <si>
    <t>9226</t>
  </si>
  <si>
    <t>JAWS JUMBO BURGER</t>
  </si>
  <si>
    <t>FARMINGTON HILLS</t>
  </si>
  <si>
    <t>48334</t>
  </si>
  <si>
    <t>BRONX DELI</t>
  </si>
  <si>
    <t>PONTIAC</t>
  </si>
  <si>
    <t>48341</t>
  </si>
  <si>
    <t>1933</t>
  </si>
  <si>
    <t>53239.9757317838</t>
  </si>
  <si>
    <t>8325.51427152924</t>
  </si>
  <si>
    <t>8522.98247536811</t>
  </si>
  <si>
    <t>11121.91883557</t>
  </si>
  <si>
    <t>19377.3637444468</t>
  </si>
  <si>
    <t>7325.43336821624</t>
  </si>
  <si>
    <t>60601</t>
  </si>
  <si>
    <t>6206</t>
  </si>
  <si>
    <t>339171.022984477</t>
  </si>
  <si>
    <t>60971.8509615886</t>
  </si>
  <si>
    <t>57830.6327482438</t>
  </si>
  <si>
    <t>64233.8852600619</t>
  </si>
  <si>
    <t>124641.927824383</t>
  </si>
  <si>
    <t>38057.0668155226</t>
  </si>
  <si>
    <t>GLORIA PIZZA CO INC</t>
  </si>
  <si>
    <t>COPPELL</t>
  </si>
  <si>
    <t>75019</t>
  </si>
  <si>
    <t>88695.4406102526</t>
  </si>
  <si>
    <t>15597.6258443601</t>
  </si>
  <si>
    <t>12845.1036365319</t>
  </si>
  <si>
    <t>16762.8602456741</t>
  </si>
  <si>
    <t>28442.729480892</t>
  </si>
  <si>
    <t>7707.06218191913</t>
  </si>
  <si>
    <t>RODEO CAFE</t>
  </si>
  <si>
    <t>MIRA LOMA</t>
  </si>
  <si>
    <t>91752</t>
  </si>
  <si>
    <t>1860</t>
  </si>
  <si>
    <t>98828.8078270348</t>
  </si>
  <si>
    <t>13460.021616804</t>
  </si>
  <si>
    <t>17634.1149814033</t>
  </si>
  <si>
    <t>25021.6884431326</t>
  </si>
  <si>
    <t>33873.0535505297</t>
  </si>
  <si>
    <t>10200.7980307469</t>
  </si>
  <si>
    <t>MERIDIAN</t>
  </si>
  <si>
    <t>39305</t>
  </si>
  <si>
    <t>2681</t>
  </si>
  <si>
    <t>28075</t>
  </si>
  <si>
    <t>LAUDERDALE</t>
  </si>
  <si>
    <t>414178.301188689</t>
  </si>
  <si>
    <t>77552.4854544987</t>
  </si>
  <si>
    <t>42378.4073521851</t>
  </si>
  <si>
    <t>92290.7537892031</t>
  </si>
  <si>
    <t>134763.335379949</t>
  </si>
  <si>
    <t>80377.7126113111</t>
  </si>
  <si>
    <t>77494</t>
  </si>
  <si>
    <t>4101</t>
  </si>
  <si>
    <t>CRISTALDO'S PIZZA</t>
  </si>
  <si>
    <t>23322</t>
  </si>
  <si>
    <t>2187</t>
  </si>
  <si>
    <t>NEW BRAUNFELS</t>
  </si>
  <si>
    <t>78130</t>
  </si>
  <si>
    <t>6045</t>
  </si>
  <si>
    <t>48091</t>
  </si>
  <si>
    <t>COMAL</t>
  </si>
  <si>
    <t>182180.976281346</t>
  </si>
  <si>
    <t>38962.7409343431</t>
  </si>
  <si>
    <t>21291.1152646684</t>
  </si>
  <si>
    <t>46367.3176875</t>
  </si>
  <si>
    <t>41801.5563029656</t>
  </si>
  <si>
    <t>40382.1486186543</t>
  </si>
  <si>
    <t>ROLBERTOS MEXICAN FOOD</t>
  </si>
  <si>
    <t>BLACKFOOT</t>
  </si>
  <si>
    <t>83221</t>
  </si>
  <si>
    <t>16011</t>
  </si>
  <si>
    <t>BINGHAM</t>
  </si>
  <si>
    <t>79554.0837997245</t>
  </si>
  <si>
    <t>12706.7586852982</t>
  </si>
  <si>
    <t>16411.2675635505</t>
  </si>
  <si>
    <t>11797.7367178115</t>
  </si>
  <si>
    <t>31444.340531234</t>
  </si>
  <si>
    <t>5170.67334194056</t>
  </si>
  <si>
    <t>RULEVILLE INN</t>
  </si>
  <si>
    <t>RULEVILLE</t>
  </si>
  <si>
    <t>38771</t>
  </si>
  <si>
    <t>4218</t>
  </si>
  <si>
    <t>28133</t>
  </si>
  <si>
    <t>SUNFLOWER</t>
  </si>
  <si>
    <t>BIG POPY'S DELI</t>
  </si>
  <si>
    <t>93301</t>
  </si>
  <si>
    <t>99903.7317692889</t>
  </si>
  <si>
    <t>13294.6370903713</t>
  </si>
  <si>
    <t>15727.8730565135</t>
  </si>
  <si>
    <t>21605.2546172436</t>
  </si>
  <si>
    <t>39825.1374555066</t>
  </si>
  <si>
    <t>12166.1798307111</t>
  </si>
  <si>
    <t>MILLINGTON INN PIZZA &amp; PASTRY</t>
  </si>
  <si>
    <t>MILLINGTON</t>
  </si>
  <si>
    <t>48746</t>
  </si>
  <si>
    <t>9501</t>
  </si>
  <si>
    <t>26157</t>
  </si>
  <si>
    <t>TUSCOLA</t>
  </si>
  <si>
    <t>FLAVORS INDIAN RESTAURANT</t>
  </si>
  <si>
    <t>4355</t>
  </si>
  <si>
    <t>94533</t>
  </si>
  <si>
    <t>9758</t>
  </si>
  <si>
    <t>455583.884664418</t>
  </si>
  <si>
    <t>81899.0740182769</t>
  </si>
  <si>
    <t>77679.7029658161</t>
  </si>
  <si>
    <t>86280.7285727554</t>
  </si>
  <si>
    <t>167422.479581616</t>
  </si>
  <si>
    <t>51119.3031355824</t>
  </si>
  <si>
    <t>95827</t>
  </si>
  <si>
    <t>3304</t>
  </si>
  <si>
    <t>136949.614690743</t>
  </si>
  <si>
    <t>25691.1751043541</t>
  </si>
  <si>
    <t>24087.862542121</t>
  </si>
  <si>
    <t>35082.005826005</t>
  </si>
  <si>
    <t>33726.8249698318</t>
  </si>
  <si>
    <t>23057.1616092568</t>
  </si>
  <si>
    <t>LAST CHANCE SALOON</t>
  </si>
  <si>
    <t>FREER</t>
  </si>
  <si>
    <t>78357</t>
  </si>
  <si>
    <t>48131</t>
  </si>
  <si>
    <t>JAKES SMOKEHOUSE BAR B QUE</t>
  </si>
  <si>
    <t>23454</t>
  </si>
  <si>
    <t>5601</t>
  </si>
  <si>
    <t>450593.942183239</t>
  </si>
  <si>
    <t>81002.0456501335</t>
  </si>
  <si>
    <t>76828.8887408135</t>
  </si>
  <si>
    <t>85335.7085944273</t>
  </si>
  <si>
    <t>165588.726081349</t>
  </si>
  <si>
    <t>50559.401016761</t>
  </si>
  <si>
    <t>POTTERY CAFE</t>
  </si>
  <si>
    <t>TYLER</t>
  </si>
  <si>
    <t>75708</t>
  </si>
  <si>
    <t>1018</t>
  </si>
  <si>
    <t>48423</t>
  </si>
  <si>
    <t>SMITH</t>
  </si>
  <si>
    <t>8640</t>
  </si>
  <si>
    <t>29492</t>
  </si>
  <si>
    <t>164963.851163068</t>
  </si>
  <si>
    <t>30946.5287338662</t>
  </si>
  <si>
    <t>29015.2446226888</t>
  </si>
  <si>
    <t>42258.3356707623</t>
  </si>
  <si>
    <t>40625.9407672671</t>
  </si>
  <si>
    <t>27773.7048369319</t>
  </si>
  <si>
    <t>1479</t>
  </si>
  <si>
    <t>3523</t>
  </si>
  <si>
    <t>433537.223126992</t>
  </si>
  <si>
    <t>81177.3313426735</t>
  </si>
  <si>
    <t>44359.1974550129</t>
  </si>
  <si>
    <t>96604.4744575835</t>
  </si>
  <si>
    <t>141062.247906941</t>
  </si>
  <si>
    <t>84134.6111730077</t>
  </si>
  <si>
    <t>THE Q SPORTS BAR</t>
  </si>
  <si>
    <t>JUNCTION CITY</t>
  </si>
  <si>
    <t>66441</t>
  </si>
  <si>
    <t>4200</t>
  </si>
  <si>
    <t>20061</t>
  </si>
  <si>
    <t>GEARY</t>
  </si>
  <si>
    <t>DONNAS MAIN STREET MARKET &amp; DELI</t>
  </si>
  <si>
    <t>WOODHULL</t>
  </si>
  <si>
    <t>14898</t>
  </si>
  <si>
    <t>36101</t>
  </si>
  <si>
    <t>STEUBEN</t>
  </si>
  <si>
    <t>27607.1567575305</t>
  </si>
  <si>
    <t>4317.12776765881</t>
  </si>
  <si>
    <t>4419.52330002103</t>
  </si>
  <si>
    <t>5767.18062917543</t>
  </si>
  <si>
    <t>10047.9744982541</t>
  </si>
  <si>
    <t>3798.5439424695</t>
  </si>
  <si>
    <t>CPK ASAP</t>
  </si>
  <si>
    <t>KAILUA</t>
  </si>
  <si>
    <t>96734</t>
  </si>
  <si>
    <t>2816</t>
  </si>
  <si>
    <t>733357.873649107</t>
  </si>
  <si>
    <t>107466.168698122</t>
  </si>
  <si>
    <t>131412.891199267</t>
  </si>
  <si>
    <t>109230.664040312</t>
  </si>
  <si>
    <t>304249.411146129</t>
  </si>
  <si>
    <t>58228.3462922584</t>
  </si>
  <si>
    <t>WILD WING CAFE</t>
  </si>
  <si>
    <t>77449</t>
  </si>
  <si>
    <t>6369</t>
  </si>
  <si>
    <t>473900.201606472</t>
  </si>
  <si>
    <t>63730.1752788212</t>
  </si>
  <si>
    <t>83723.9557584513</t>
  </si>
  <si>
    <t>108180.63366657</t>
  </si>
  <si>
    <t>184882.964137532</t>
  </si>
  <si>
    <t>45462.04847154</t>
  </si>
  <si>
    <t>AMANTE GOURMET PIZZA</t>
  </si>
  <si>
    <t>98115</t>
  </si>
  <si>
    <t>5302</t>
  </si>
  <si>
    <t>32028.1296637655</t>
  </si>
  <si>
    <t>4693.39801099405</t>
  </si>
  <si>
    <t>5739.22946770499</t>
  </si>
  <si>
    <t>4770.45927622538</t>
  </si>
  <si>
    <t>13287.563876317</t>
  </si>
  <si>
    <t>2543.02175263399</t>
  </si>
  <si>
    <t>ELLENWOOD</t>
  </si>
  <si>
    <t>30294</t>
  </si>
  <si>
    <t>2704</t>
  </si>
  <si>
    <t>153259.835665179</t>
  </si>
  <si>
    <t>32777.4249241071</t>
  </si>
  <si>
    <t>17911.1611607143</t>
  </si>
  <si>
    <t>39006.52875</t>
  </si>
  <si>
    <t>35165.5797455357</t>
  </si>
  <si>
    <t>33971.5023348214</t>
  </si>
  <si>
    <t>MALAKOFF</t>
  </si>
  <si>
    <t>75148</t>
  </si>
  <si>
    <t>9400</t>
  </si>
  <si>
    <t>48213</t>
  </si>
  <si>
    <t>624713.982357841</t>
  </si>
  <si>
    <t>116974.071048586</t>
  </si>
  <si>
    <t>63920.257403599</t>
  </si>
  <si>
    <t>139204.116123393</t>
  </si>
  <si>
    <t>203266.418543445</t>
  </si>
  <si>
    <t>121235.421542159</t>
  </si>
  <si>
    <t>SUSHI HOUSE</t>
  </si>
  <si>
    <t>YULEE</t>
  </si>
  <si>
    <t>32097</t>
  </si>
  <si>
    <t>CIRCLEVILLE</t>
  </si>
  <si>
    <t>43113</t>
  </si>
  <si>
    <t>2269</t>
  </si>
  <si>
    <t>39129</t>
  </si>
  <si>
    <t>PICKAWAY</t>
  </si>
  <si>
    <t>170848.099469388</t>
  </si>
  <si>
    <t>36538.9975102041</t>
  </si>
  <si>
    <t>19966.6653061225</t>
  </si>
  <si>
    <t>43482.96</t>
  </si>
  <si>
    <t>39201.2195510204</t>
  </si>
  <si>
    <t>37870.1085306122</t>
  </si>
  <si>
    <t>WATCH HILL RESTAURANT CORP</t>
  </si>
  <si>
    <t>RYE</t>
  </si>
  <si>
    <t>10580</t>
  </si>
  <si>
    <t>2974</t>
  </si>
  <si>
    <t>PEONY ASIAN BISTRO</t>
  </si>
  <si>
    <t>6846</t>
  </si>
  <si>
    <t>40146.2766612871</t>
  </si>
  <si>
    <t>6412.35528439284</t>
  </si>
  <si>
    <t>8281.80347884275</t>
  </si>
  <si>
    <t>5953.62525250935</t>
  </si>
  <si>
    <t>15868.1130383783</t>
  </si>
  <si>
    <t>2609.33534264908</t>
  </si>
  <si>
    <t>CROOKSTON</t>
  </si>
  <si>
    <t>56716</t>
  </si>
  <si>
    <t>3029</t>
  </si>
  <si>
    <t>27119</t>
  </si>
  <si>
    <t>2985</t>
  </si>
  <si>
    <t>CAFE INDIGO</t>
  </si>
  <si>
    <t>DAVENPORT</t>
  </si>
  <si>
    <t>52807</t>
  </si>
  <si>
    <t>3063</t>
  </si>
  <si>
    <t>19163</t>
  </si>
  <si>
    <t>SCOTT</t>
  </si>
  <si>
    <t>1960</t>
  </si>
  <si>
    <t>43008.8244899049</t>
  </si>
  <si>
    <t>5857.60083598913</t>
  </si>
  <si>
    <t>7674.10406889995</t>
  </si>
  <si>
    <t>10889.0659550928</t>
  </si>
  <si>
    <t>14741.048153101</t>
  </si>
  <si>
    <t>4439.23529796288</t>
  </si>
  <si>
    <t>CAFE KILI</t>
  </si>
  <si>
    <t>33617</t>
  </si>
  <si>
    <t>2398</t>
  </si>
  <si>
    <t>95311.0871753846</t>
  </si>
  <si>
    <t>13632.458131567</t>
  </si>
  <si>
    <t>16256.7643817664</t>
  </si>
  <si>
    <t>19868.0884694302</t>
  </si>
  <si>
    <t>35962.2852073789</t>
  </si>
  <si>
    <t>9417.3113668661</t>
  </si>
  <si>
    <t>CRISTY'S PIZZA</t>
  </si>
  <si>
    <t>AMANDA</t>
  </si>
  <si>
    <t>43102</t>
  </si>
  <si>
    <t>9900</t>
  </si>
  <si>
    <t>39045</t>
  </si>
  <si>
    <t>132306.695054656</t>
  </si>
  <si>
    <t>28296.2117588648</t>
  </si>
  <si>
    <t>15462.4107971939</t>
  </si>
  <si>
    <t>33673.694625</t>
  </si>
  <si>
    <t>30357.866531824</t>
  </si>
  <si>
    <t>29327.0391453444</t>
  </si>
  <si>
    <t>CRACKER BARREL OLD COUNTRY STORE</t>
  </si>
  <si>
    <t>FLORIDA CITY</t>
  </si>
  <si>
    <t>33034</t>
  </si>
  <si>
    <t>812653.805942242</t>
  </si>
  <si>
    <t>118365.759378356</t>
  </si>
  <si>
    <t>127518.667198154</t>
  </si>
  <si>
    <t>192388.790581187</t>
  </si>
  <si>
    <t>322217.900529969</t>
  </si>
  <si>
    <t>63892.6283731517</t>
  </si>
  <si>
    <t>MAIN STREET STATION</t>
  </si>
  <si>
    <t>MONTICELLO</t>
  </si>
  <si>
    <t>47960</t>
  </si>
  <si>
    <t>18181</t>
  </si>
  <si>
    <t>WHITE</t>
  </si>
  <si>
    <t>AMERICAN CANYON</t>
  </si>
  <si>
    <t>94503</t>
  </si>
  <si>
    <t>1199</t>
  </si>
  <si>
    <t>341896.345860275</t>
  </si>
  <si>
    <t>61461.7748316857</t>
  </si>
  <si>
    <t>58295.3161547561</t>
  </si>
  <si>
    <t>64750.020380805</t>
  </si>
  <si>
    <t>125643.456475606</t>
  </si>
  <si>
    <t>38362.8647397246</t>
  </si>
  <si>
    <t>700 BILTMORE HILLSIDE SUITES</t>
  </si>
  <si>
    <t>28803</t>
  </si>
  <si>
    <t>2529</t>
  </si>
  <si>
    <t>SICKLERVILLE</t>
  </si>
  <si>
    <t>08081</t>
  </si>
  <si>
    <t>9749</t>
  </si>
  <si>
    <t>595282.0889974</t>
  </si>
  <si>
    <t>80053.6310040451</t>
  </si>
  <si>
    <t>105168.495632765</t>
  </si>
  <si>
    <t>135889.356830396</t>
  </si>
  <si>
    <t>232237.751194741</t>
  </si>
  <si>
    <t>57106.4183819705</t>
  </si>
  <si>
    <t>ATHENS RESTAURANT</t>
  </si>
  <si>
    <t>5498</t>
  </si>
  <si>
    <t>123340.684391389</t>
  </si>
  <si>
    <t>19700.5639155678</t>
  </si>
  <si>
    <t>25444.0360109526</t>
  </si>
  <si>
    <t>18291.215881608</t>
  </si>
  <si>
    <t>48751.3185510628</t>
  </si>
  <si>
    <t>8016.61408564259</t>
  </si>
  <si>
    <t>CROWN FRIED CHICKEN</t>
  </si>
  <si>
    <t>1781</t>
  </si>
  <si>
    <t>32612.6903328707</t>
  </si>
  <si>
    <t>5862.69451008861</t>
  </si>
  <si>
    <t>5560.65344550016</t>
  </si>
  <si>
    <t>6176.35253869969</t>
  </si>
  <si>
    <t>11984.834550016</t>
  </si>
  <si>
    <t>3659.34366712928</t>
  </si>
  <si>
    <t>GOLDEN DRAGON</t>
  </si>
  <si>
    <t>53144</t>
  </si>
  <si>
    <t>4006</t>
  </si>
  <si>
    <t>K BURGER</t>
  </si>
  <si>
    <t>FLUSHING</t>
  </si>
  <si>
    <t>11367</t>
  </si>
  <si>
    <t>3136</t>
  </si>
  <si>
    <t>82032.545188689</t>
  </si>
  <si>
    <t>15360.1184544987</t>
  </si>
  <si>
    <t>8393.50735218509</t>
  </si>
  <si>
    <t>18279.1937892031</t>
  </si>
  <si>
    <t>26691.3533799486</t>
  </si>
  <si>
    <t>15919.6856113111</t>
  </si>
  <si>
    <t>MAMA OSAS AFRICAN RESTAURANT</t>
  </si>
  <si>
    <t>60640</t>
  </si>
  <si>
    <t>5614</t>
  </si>
  <si>
    <t>116700.861600679</t>
  </si>
  <si>
    <t>18640.0196683724</t>
  </si>
  <si>
    <t>24074.3023255363</t>
  </si>
  <si>
    <t>17306.5413382503</t>
  </si>
  <si>
    <t>46126.8794408876</t>
  </si>
  <si>
    <t>7585.05415736076</t>
  </si>
  <si>
    <t>SOTTO SANTI RESTAURANT</t>
  </si>
  <si>
    <t>BETHLEHEM</t>
  </si>
  <si>
    <t>18015</t>
  </si>
  <si>
    <t>1604</t>
  </si>
  <si>
    <t>42095</t>
  </si>
  <si>
    <t>NORTHAMPTON</t>
  </si>
  <si>
    <t>0240</t>
  </si>
  <si>
    <t>168262.414153</t>
  </si>
  <si>
    <t>24657.1525781035</t>
  </si>
  <si>
    <t>30151.5141768209</t>
  </si>
  <si>
    <t>25062.0002748511</t>
  </si>
  <si>
    <t>69807.3099963353</t>
  </si>
  <si>
    <t>13359.9739926706</t>
  </si>
  <si>
    <t>RED ONION INDIAN BISTRO</t>
  </si>
  <si>
    <t>76541</t>
  </si>
  <si>
    <t>9110</t>
  </si>
  <si>
    <t>KING CUISINE</t>
  </si>
  <si>
    <t>43231</t>
  </si>
  <si>
    <t>4059</t>
  </si>
  <si>
    <t>RANCH HOUSE CAFE</t>
  </si>
  <si>
    <t>RICE</t>
  </si>
  <si>
    <t>75155</t>
  </si>
  <si>
    <t>48349</t>
  </si>
  <si>
    <t>NAVARRO</t>
  </si>
  <si>
    <t>48733.9509860208</t>
  </si>
  <si>
    <t>6637.33630068809</t>
  </si>
  <si>
    <t>8695.64364966953</t>
  </si>
  <si>
    <t>12338.5656974559</t>
  </si>
  <si>
    <t>16703.3051169398</t>
  </si>
  <si>
    <t>5030.16480901766</t>
  </si>
  <si>
    <t>WEST END PUB</t>
  </si>
  <si>
    <t>75202</t>
  </si>
  <si>
    <t>1712</t>
  </si>
  <si>
    <t>TILDEN SEAFOOD</t>
  </si>
  <si>
    <t>LITCHFIELD</t>
  </si>
  <si>
    <t>06759</t>
  </si>
  <si>
    <t>3434</t>
  </si>
  <si>
    <t>09005</t>
  </si>
  <si>
    <t>90677.2937490451</t>
  </si>
  <si>
    <t>9022.01781796018</t>
  </si>
  <si>
    <t>16612.5421421373</t>
  </si>
  <si>
    <t>12859.3827298659</t>
  </si>
  <si>
    <t>46770.1403683056</t>
  </si>
  <si>
    <t>5413.21069077611</t>
  </si>
  <si>
    <t>ANAMAR RESTAURANT</t>
  </si>
  <si>
    <t>SAN FERNANDO</t>
  </si>
  <si>
    <t>91340</t>
  </si>
  <si>
    <t>3514</t>
  </si>
  <si>
    <t>38706.5241895406</t>
  </si>
  <si>
    <t>5205.25959404796</t>
  </si>
  <si>
    <t>6838.2822117885</t>
  </si>
  <si>
    <t>8835.81880670326</t>
  </si>
  <si>
    <t>15100.5990277376</t>
  </si>
  <si>
    <t>3713.18238081479</t>
  </si>
  <si>
    <t>BYTES &amp; COFFEE</t>
  </si>
  <si>
    <t>60657</t>
  </si>
  <si>
    <t>JUMPIN' JUICE &amp; JAVA</t>
  </si>
  <si>
    <t>23229</t>
  </si>
  <si>
    <t>6323</t>
  </si>
  <si>
    <t>TEMPE</t>
  </si>
  <si>
    <t>85281</t>
  </si>
  <si>
    <t>5605</t>
  </si>
  <si>
    <t>GINZA SUSHI</t>
  </si>
  <si>
    <t>BELVEDERE TIBURON</t>
  </si>
  <si>
    <t>94920</t>
  </si>
  <si>
    <t>2555</t>
  </si>
  <si>
    <t>PHO SAIGON</t>
  </si>
  <si>
    <t>PORT HUENEME</t>
  </si>
  <si>
    <t>93041</t>
  </si>
  <si>
    <t>2647</t>
  </si>
  <si>
    <t>77213.5507969664</t>
  </si>
  <si>
    <t>12489.8652093608</t>
  </si>
  <si>
    <t>10129.5004758397</t>
  </si>
  <si>
    <t>16685.0073875623</t>
  </si>
  <si>
    <t>29069.7551391549</t>
  </si>
  <si>
    <t>10989.5524030336</t>
  </si>
  <si>
    <t>TOWN PLACE HOTEL</t>
  </si>
  <si>
    <t>NEWBURY PARK</t>
  </si>
  <si>
    <t>91320</t>
  </si>
  <si>
    <t>3403</t>
  </si>
  <si>
    <t>POINT PLEASANT</t>
  </si>
  <si>
    <t>25550</t>
  </si>
  <si>
    <t>1140</t>
  </si>
  <si>
    <t>54053</t>
  </si>
  <si>
    <t>BENNYS PIZZERIA</t>
  </si>
  <si>
    <t>KINGSTON</t>
  </si>
  <si>
    <t>12401</t>
  </si>
  <si>
    <t>1929</t>
  </si>
  <si>
    <t>36111</t>
  </si>
  <si>
    <t>ULSTER</t>
  </si>
  <si>
    <t>PANE E VINO</t>
  </si>
  <si>
    <t>10065</t>
  </si>
  <si>
    <t>8162</t>
  </si>
  <si>
    <t>7069</t>
  </si>
  <si>
    <t>POTBELLY SANDWICH SHOP</t>
  </si>
  <si>
    <t>ASHBURN</t>
  </si>
  <si>
    <t>20147</t>
  </si>
  <si>
    <t>5887</t>
  </si>
  <si>
    <t>BBQ 4 U CATERING INC</t>
  </si>
  <si>
    <t>93308</t>
  </si>
  <si>
    <t>5853</t>
  </si>
  <si>
    <t>310542.4416457</t>
  </si>
  <si>
    <t>49601.323766975</t>
  </si>
  <si>
    <t>64062.01738827</t>
  </si>
  <si>
    <t>46052.9213744145</t>
  </si>
  <si>
    <t>122744.198891045</t>
  </si>
  <si>
    <t>20183.9232867152</t>
  </si>
  <si>
    <t>GLACIER HOMEMADE ICE CREAM AND GELATO</t>
  </si>
  <si>
    <t>7441</t>
  </si>
  <si>
    <t>21015.4890582</t>
  </si>
  <si>
    <t>3592.391292</t>
  </si>
  <si>
    <t>3310.1319762</t>
  </si>
  <si>
    <t>9494.176986</t>
  </si>
  <si>
    <t>4644.4487418</t>
  </si>
  <si>
    <t>23521</t>
  </si>
  <si>
    <t>135334.6757406</t>
  </si>
  <si>
    <t>52275.196638</t>
  </si>
  <si>
    <t>24975.9272826</t>
  </si>
  <si>
    <t>23233.420728</t>
  </si>
  <si>
    <t>58277.1636594</t>
  </si>
  <si>
    <t>MIRAMAR BEACH</t>
  </si>
  <si>
    <t>32550</t>
  </si>
  <si>
    <t>4191</t>
  </si>
  <si>
    <t>12131</t>
  </si>
  <si>
    <t>WALTON</t>
  </si>
  <si>
    <t>197461.908</t>
  </si>
  <si>
    <t>76272.84</t>
  </si>
  <si>
    <t>36441.468</t>
  </si>
  <si>
    <t>33899.04</t>
  </si>
  <si>
    <t>85030.092</t>
  </si>
  <si>
    <t>ITHACA</t>
  </si>
  <si>
    <t>14850</t>
  </si>
  <si>
    <t>6710</t>
  </si>
  <si>
    <t>36109</t>
  </si>
  <si>
    <t>TOMPKINS</t>
  </si>
  <si>
    <t>163559.950155</t>
  </si>
  <si>
    <t>63177.66315</t>
  </si>
  <si>
    <t>30184.883505</t>
  </si>
  <si>
    <t>28078.9614</t>
  </si>
  <si>
    <t>70431.394845</t>
  </si>
  <si>
    <t>2815</t>
  </si>
  <si>
    <t>MURFREESBORO</t>
  </si>
  <si>
    <t>3363</t>
  </si>
  <si>
    <t>47149</t>
  </si>
  <si>
    <t>RUTHERFORD</t>
  </si>
  <si>
    <t>BULLY'S</t>
  </si>
  <si>
    <t>WICHITA FALLS</t>
  </si>
  <si>
    <t>76310</t>
  </si>
  <si>
    <t>6930</t>
  </si>
  <si>
    <t>48485</t>
  </si>
  <si>
    <t>WICHITA</t>
  </si>
  <si>
    <t>9080</t>
  </si>
  <si>
    <t>206317.637628951</t>
  </si>
  <si>
    <t>30233.7601429226</t>
  </si>
  <si>
    <t>36970.7590801649</t>
  </si>
  <si>
    <t>30730.1705909299</t>
  </si>
  <si>
    <t>85595.3443921209</t>
  </si>
  <si>
    <t>16381.5447842419</t>
  </si>
  <si>
    <t>OKOBOJI GRILL</t>
  </si>
  <si>
    <t>DES MOINES</t>
  </si>
  <si>
    <t>50320</t>
  </si>
  <si>
    <t>1703</t>
  </si>
  <si>
    <t>19153</t>
  </si>
  <si>
    <t>606238.450477285</t>
  </si>
  <si>
    <t>84473.2043718016</t>
  </si>
  <si>
    <t>105934.400515927</t>
  </si>
  <si>
    <t>132317.149159269</t>
  </si>
  <si>
    <t>229699.34369295</t>
  </si>
  <si>
    <t>45746.2338861619</t>
  </si>
  <si>
    <t>EL PAISSA RESTAURANT</t>
  </si>
  <si>
    <t>BOSTON</t>
  </si>
  <si>
    <t>02128</t>
  </si>
  <si>
    <t>1139</t>
  </si>
  <si>
    <t>364362.143157095</t>
  </si>
  <si>
    <t>58197.6638535721</t>
  </si>
  <si>
    <t>75164.5212385751</t>
  </si>
  <si>
    <t>54034.2925163551</t>
  </si>
  <si>
    <t>144016.834320724</t>
  </si>
  <si>
    <t>23681.9724450305</t>
  </si>
  <si>
    <t>GLEN ELLYN</t>
  </si>
  <si>
    <t>60137</t>
  </si>
  <si>
    <t>5817</t>
  </si>
  <si>
    <t>577795.549861557</t>
  </si>
  <si>
    <t>103868.732188363</t>
  </si>
  <si>
    <t>98517.5029210633</t>
  </si>
  <si>
    <t>109425.777965944</t>
  </si>
  <si>
    <t>212334.033106331</t>
  </si>
  <si>
    <t>64832.2007384435</t>
  </si>
  <si>
    <t>92408</t>
  </si>
  <si>
    <t>0231</t>
  </si>
  <si>
    <t>382237.5401491</t>
  </si>
  <si>
    <t>71571.7631452442</t>
  </si>
  <si>
    <t>39110.2530848329</t>
  </si>
  <si>
    <t>85173.4400514139</t>
  </si>
  <si>
    <t>124370.604809769</t>
  </si>
  <si>
    <t>74179.1133508997</t>
  </si>
  <si>
    <t>CHILLICOTHE</t>
  </si>
  <si>
    <t>45601</t>
  </si>
  <si>
    <t>1169</t>
  </si>
  <si>
    <t>39141</t>
  </si>
  <si>
    <t>ROSS</t>
  </si>
  <si>
    <t>358763.339068909</t>
  </si>
  <si>
    <t>76728.1157572385</t>
  </si>
  <si>
    <t>41927.9321077806</t>
  </si>
  <si>
    <t>91309.7188125</t>
  </si>
  <si>
    <t>82318.5067049426</t>
  </si>
  <si>
    <t>79523.3112310905</t>
  </si>
  <si>
    <t>78748</t>
  </si>
  <si>
    <t>1752</t>
  </si>
  <si>
    <t>TELLOS GRILL &amp; CAFE</t>
  </si>
  <si>
    <t>PORT WASHINGTON</t>
  </si>
  <si>
    <t>53074</t>
  </si>
  <si>
    <t>55089</t>
  </si>
  <si>
    <t>OZAUKEE</t>
  </si>
  <si>
    <t>47519.5000005216</t>
  </si>
  <si>
    <t>7590.04177425704</t>
  </si>
  <si>
    <t>9802.83087613659</t>
  </si>
  <si>
    <t>7047.06186271403</t>
  </si>
  <si>
    <t>18782.4341444499</t>
  </si>
  <si>
    <t>3088.56315275536</t>
  </si>
  <si>
    <t>BONEFISH GRILL</t>
  </si>
  <si>
    <t>2217</t>
  </si>
  <si>
    <t>803554.308780945</t>
  </si>
  <si>
    <t>111487.901480079</t>
  </si>
  <si>
    <t>149852.56119874</t>
  </si>
  <si>
    <t>142840.743495591</t>
  </si>
  <si>
    <t>344480.586873307</t>
  </si>
  <si>
    <t>54391.6716115748</t>
  </si>
  <si>
    <t>HANG OUT</t>
  </si>
  <si>
    <t>SANTA MARIA</t>
  </si>
  <si>
    <t>93455</t>
  </si>
  <si>
    <t>5065</t>
  </si>
  <si>
    <t>06083</t>
  </si>
  <si>
    <t>SANTA BARBARA</t>
  </si>
  <si>
    <t>7480</t>
  </si>
  <si>
    <t>21602.3327352</t>
  </si>
  <si>
    <t>8344.248696</t>
  </si>
  <si>
    <t>3986.6965992</t>
  </si>
  <si>
    <t>3708.554976</t>
  </si>
  <si>
    <t>9302.2920648</t>
  </si>
  <si>
    <t>GREG'S WEST END SALOON</t>
  </si>
  <si>
    <t>ALLENTOWN</t>
  </si>
  <si>
    <t>18104</t>
  </si>
  <si>
    <t>4115</t>
  </si>
  <si>
    <t>42077</t>
  </si>
  <si>
    <t>LEHIGH</t>
  </si>
  <si>
    <t>M G C BURRITOS &amp; HILDA'S CAKES</t>
  </si>
  <si>
    <t>ODESSA</t>
  </si>
  <si>
    <t>79763</t>
  </si>
  <si>
    <t>7873</t>
  </si>
  <si>
    <t>48135</t>
  </si>
  <si>
    <t>ECTOR</t>
  </si>
  <si>
    <t>5800</t>
  </si>
  <si>
    <t>264702.011036671</t>
  </si>
  <si>
    <t>56611.3767273597</t>
  </si>
  <si>
    <t>30935.1785395408</t>
  </si>
  <si>
    <t>67369.944375</t>
  </si>
  <si>
    <t>60736.0671992985</t>
  </si>
  <si>
    <t>58673.7219633291</t>
  </si>
  <si>
    <t>ASUKA JAPANESE STEAK HOUSE</t>
  </si>
  <si>
    <t>37174</t>
  </si>
  <si>
    <t>4209</t>
  </si>
  <si>
    <t>47187</t>
  </si>
  <si>
    <t>42880.8954922036</t>
  </si>
  <si>
    <t>6104.3200609591</t>
  </si>
  <si>
    <t>9452.21040517799</t>
  </si>
  <si>
    <t>9033.72411215063</t>
  </si>
  <si>
    <t>14384.7688456605</t>
  </si>
  <si>
    <t>3660.36010967932</t>
  </si>
  <si>
    <t>KEENE</t>
  </si>
  <si>
    <t>03431</t>
  </si>
  <si>
    <t>3940</t>
  </si>
  <si>
    <t>33005</t>
  </si>
  <si>
    <t>CHESHIRE</t>
  </si>
  <si>
    <t>227268.911900606</t>
  </si>
  <si>
    <t>48605.6223737564</t>
  </si>
  <si>
    <t>26560.4493845663</t>
  </si>
  <si>
    <t>57842.7564375</t>
  </si>
  <si>
    <t>52147.0156250319</t>
  </si>
  <si>
    <t>50376.3189993941</t>
  </si>
  <si>
    <t>DE SOTO</t>
  </si>
  <si>
    <t>63020</t>
  </si>
  <si>
    <t>1031</t>
  </si>
  <si>
    <t>29099</t>
  </si>
  <si>
    <t>162671.595625446</t>
  </si>
  <si>
    <t>34790.3022977679</t>
  </si>
  <si>
    <t>19011.0941517857</t>
  </si>
  <si>
    <t>41401.938375</t>
  </si>
  <si>
    <t>37325.1148513393</t>
  </si>
  <si>
    <t>36057.7085745536</t>
  </si>
  <si>
    <t>LA RUMBA MEXICAN RESTAURANT</t>
  </si>
  <si>
    <t>30345</t>
  </si>
  <si>
    <t>1003</t>
  </si>
  <si>
    <t>MONKEY BUSINESS SCRAPBOOK LOUNGE</t>
  </si>
  <si>
    <t>16506</t>
  </si>
  <si>
    <t>2549</t>
  </si>
  <si>
    <t>SHEA'S AMERICAN GRILL LLC</t>
  </si>
  <si>
    <t>MANCHESTER</t>
  </si>
  <si>
    <t>06042</t>
  </si>
  <si>
    <t>1762</t>
  </si>
  <si>
    <t>184726.231751825</t>
  </si>
  <si>
    <t>28783.1888489613</t>
  </si>
  <si>
    <t>30829.3871083661</t>
  </si>
  <si>
    <t>38286.6429870859</t>
  </si>
  <si>
    <t>68070.195429534</t>
  </si>
  <si>
    <t>18893.2305951713</t>
  </si>
  <si>
    <t>ZUPPA RESTAURANT</t>
  </si>
  <si>
    <t>YONKERS</t>
  </si>
  <si>
    <t>10701</t>
  </si>
  <si>
    <t>2739</t>
  </si>
  <si>
    <t>246335.390311353</t>
  </si>
  <si>
    <t>28584.5605054432</t>
  </si>
  <si>
    <t>51483.9695325817</t>
  </si>
  <si>
    <t>36969.3649203732</t>
  </si>
  <si>
    <t>113417.183961042</t>
  </si>
  <si>
    <t>16102.6357513997</t>
  </si>
  <si>
    <t>BLASDELL PIZZA</t>
  </si>
  <si>
    <t>14141</t>
  </si>
  <si>
    <t>EDGAR'S BISTRO</t>
  </si>
  <si>
    <t>MACON</t>
  </si>
  <si>
    <t>31206</t>
  </si>
  <si>
    <t>5309</t>
  </si>
  <si>
    <t>13021</t>
  </si>
  <si>
    <t>BIBB</t>
  </si>
  <si>
    <t>377520.133354694</t>
  </si>
  <si>
    <t>60299.3209683133</t>
  </si>
  <si>
    <t>77878.8922352293</t>
  </si>
  <si>
    <t>55985.6003144263</t>
  </si>
  <si>
    <t>149217.627350049</t>
  </si>
  <si>
    <t>24537.1852247983</t>
  </si>
  <si>
    <t>285920.739091662</t>
  </si>
  <si>
    <t>51399.1924702893</t>
  </si>
  <si>
    <t>48751.1495292836</t>
  </si>
  <si>
    <t>54149.0832167183</t>
  </si>
  <si>
    <t>105072.985928366</t>
  </si>
  <si>
    <t>32082.0587083378</t>
  </si>
  <si>
    <t>LA SALSA FRESH MEXICAN GRILL</t>
  </si>
  <si>
    <t>MORRISVILLE</t>
  </si>
  <si>
    <t>27560</t>
  </si>
  <si>
    <t>8819</t>
  </si>
  <si>
    <t>181330.894281542</t>
  </si>
  <si>
    <t>32597.3609525355</t>
  </si>
  <si>
    <t>30917.9724754564</t>
  </si>
  <si>
    <t>34341.3412941177</t>
  </si>
  <si>
    <t>66637.2735456389</t>
  </si>
  <si>
    <t>20346.4373184584</t>
  </si>
  <si>
    <t>SEE THRU CHINESE KITCHEN</t>
  </si>
  <si>
    <t>60644</t>
  </si>
  <si>
    <t>4142</t>
  </si>
  <si>
    <t>SNEAKER'S SPORTS BAR &amp; GRILL</t>
  </si>
  <si>
    <t>55802</t>
  </si>
  <si>
    <t>102823.019943603</t>
  </si>
  <si>
    <t>14327.3491989556</t>
  </si>
  <si>
    <t>17967.3443154047</t>
  </si>
  <si>
    <t>22442.075154047</t>
  </si>
  <si>
    <t>38958.8950997389</t>
  </si>
  <si>
    <t>7758.93695874674</t>
  </si>
  <si>
    <t>HONG KONG BISTRO</t>
  </si>
  <si>
    <t>CHANDLER</t>
  </si>
  <si>
    <t>85249</t>
  </si>
  <si>
    <t>4553</t>
  </si>
  <si>
    <t>FEDERAL WAY</t>
  </si>
  <si>
    <t>98003</t>
  </si>
  <si>
    <t>TERRACE DINER</t>
  </si>
  <si>
    <t>BAYSIDE</t>
  </si>
  <si>
    <t>11360</t>
  </si>
  <si>
    <t>1943</t>
  </si>
  <si>
    <t>97586.7048714244</t>
  </si>
  <si>
    <t>13123.475755562</t>
  </si>
  <si>
    <t>17240.644620052</t>
  </si>
  <si>
    <t>22276.8243917943</t>
  </si>
  <si>
    <t>38071.5585177694</t>
  </si>
  <si>
    <t>9361.65777520948</t>
  </si>
  <si>
    <t>DIAMONDS CAFE &amp; CATERING</t>
  </si>
  <si>
    <t>27 CONGRESS ST</t>
  </si>
  <si>
    <t>01970</t>
  </si>
  <si>
    <t>7309</t>
  </si>
  <si>
    <t>HUNAN CAFE NO 2</t>
  </si>
  <si>
    <t>94121</t>
  </si>
  <si>
    <t>3212</t>
  </si>
  <si>
    <t>93475.3392123077</t>
  </si>
  <si>
    <t>13369.8889175499</t>
  </si>
  <si>
    <t>15943.6494757835</t>
  </si>
  <si>
    <t>19485.4173236182</t>
  </si>
  <si>
    <t>35269.6303046439</t>
  </si>
  <si>
    <t>9235.92837490029</t>
  </si>
  <si>
    <t>ME RODEO MEXICAN GRILL</t>
  </si>
  <si>
    <t>COLONIAL HEIGHTS</t>
  </si>
  <si>
    <t>23834</t>
  </si>
  <si>
    <t>51570</t>
  </si>
  <si>
    <t>COLONIAL HEIGHTS CITY</t>
  </si>
  <si>
    <t>71020.8657042216</t>
  </si>
  <si>
    <t>11343.7922859673</t>
  </si>
  <si>
    <t>14650.9440370301</t>
  </si>
  <si>
    <t>10532.2748378174</t>
  </si>
  <si>
    <t>28071.5229107361</t>
  </si>
  <si>
    <t>4616.05086098209</t>
  </si>
  <si>
    <t>MOTOWN PIZZA &amp; SUBS</t>
  </si>
  <si>
    <t>MORLEY</t>
  </si>
  <si>
    <t>49336</t>
  </si>
  <si>
    <t>9205</t>
  </si>
  <si>
    <t>26107</t>
  </si>
  <si>
    <t>MECOSTA</t>
  </si>
  <si>
    <t>39393.7380412277</t>
  </si>
  <si>
    <t>5772.75331745305</t>
  </si>
  <si>
    <t>7059.09787998168</t>
  </si>
  <si>
    <t>5867.53660100779</t>
  </si>
  <si>
    <t>16343.3461786532</t>
  </si>
  <si>
    <t>3127.84835730646</t>
  </si>
  <si>
    <t>OLIVE GARDEN</t>
  </si>
  <si>
    <t>1192120.26507375</t>
  </si>
  <si>
    <t>174693.150667888</t>
  </si>
  <si>
    <t>213620.084163078</t>
  </si>
  <si>
    <t>177561.451030692</t>
  </si>
  <si>
    <t>494576.933986257</t>
  </si>
  <si>
    <t>94653.9119725149</t>
  </si>
  <si>
    <t>WHITE DOVE COFFEE SHOP</t>
  </si>
  <si>
    <t>86004</t>
  </si>
  <si>
    <t>3716</t>
  </si>
  <si>
    <t>21991.7137608</t>
  </si>
  <si>
    <t>8494.653384</t>
  </si>
  <si>
    <t>4058.5566168</t>
  </si>
  <si>
    <t>3775.401504</t>
  </si>
  <si>
    <t>9469.9654392</t>
  </si>
  <si>
    <t>ARSENIO'S MEXICAN FOOD</t>
  </si>
  <si>
    <t>SANTA ANA</t>
  </si>
  <si>
    <t>92704</t>
  </si>
  <si>
    <t>2336</t>
  </si>
  <si>
    <t>76243.7767767762</t>
  </si>
  <si>
    <t>12178.0206179886</t>
  </si>
  <si>
    <t>15728.3820135406</t>
  </si>
  <si>
    <t>11306.823758394</t>
  </si>
  <si>
    <t>30135.9171754379</t>
  </si>
  <si>
    <t>4955.51762070459</t>
  </si>
  <si>
    <t>OLD TOWN BISTRO</t>
  </si>
  <si>
    <t>135 E MAIN ST</t>
  </si>
  <si>
    <t>ROCK HILL</t>
  </si>
  <si>
    <t>29730</t>
  </si>
  <si>
    <t>4551</t>
  </si>
  <si>
    <t>45091</t>
  </si>
  <si>
    <t>4012</t>
  </si>
  <si>
    <t>425009.062457584</t>
  </si>
  <si>
    <t>79580.4827043702</t>
  </si>
  <si>
    <t>43486.6025706941</t>
  </si>
  <si>
    <t>94704.1567095116</t>
  </si>
  <si>
    <t>138287.396174807</t>
  </si>
  <si>
    <t>82479.5895424164</t>
  </si>
  <si>
    <t>ATHIMIAN GRILL</t>
  </si>
  <si>
    <t>91208</t>
  </si>
  <si>
    <t>2801</t>
  </si>
  <si>
    <t>44323.9118702126</t>
  </si>
  <si>
    <t>7079.6271570557</t>
  </si>
  <si>
    <t>9143.61076668963</t>
  </si>
  <si>
    <t>6573.16152197402</t>
  </si>
  <si>
    <t>17519.3542801909</t>
  </si>
  <si>
    <t>2880.86366621728</t>
  </si>
  <si>
    <t>CINCO DE MAYO TAQUERIA</t>
  </si>
  <si>
    <t>9004</t>
  </si>
  <si>
    <t>FIVE GUYS BURGERS AND FRIES</t>
  </si>
  <si>
    <t>SUWANEE</t>
  </si>
  <si>
    <t>30024</t>
  </si>
  <si>
    <t>6914</t>
  </si>
  <si>
    <t>13135</t>
  </si>
  <si>
    <t>GWINNETT</t>
  </si>
  <si>
    <t>292398.952975056</t>
  </si>
  <si>
    <t>43126.3531226726</t>
  </si>
  <si>
    <t>40904.5198706459</t>
  </si>
  <si>
    <t>45433.6414997773</t>
  </si>
  <si>
    <t>116218.970106013</t>
  </si>
  <si>
    <t>27345.6400249443</t>
  </si>
  <si>
    <t>AZLE</t>
  </si>
  <si>
    <t>76020</t>
  </si>
  <si>
    <t>4809</t>
  </si>
  <si>
    <t>280173.500396521</t>
  </si>
  <si>
    <t>56212.1762885942</t>
  </si>
  <si>
    <t>30717.0362232755</t>
  </si>
  <si>
    <t>66894.8788862444</t>
  </si>
  <si>
    <t>77645.8415643909</t>
  </si>
  <si>
    <t>58259.9787034792</t>
  </si>
  <si>
    <t>32825</t>
  </si>
  <si>
    <t>5012</t>
  </si>
  <si>
    <t>942650.44901876</t>
  </si>
  <si>
    <t>130786.580623022</t>
  </si>
  <si>
    <t>175792.205401654</t>
  </si>
  <si>
    <t>167566.634293287</t>
  </si>
  <si>
    <t>404110.557738159</t>
  </si>
  <si>
    <t>63806.9301691831</t>
  </si>
  <si>
    <t>28269</t>
  </si>
  <si>
    <t>1103</t>
  </si>
  <si>
    <t>176975.991937309</t>
  </si>
  <si>
    <t>37849.5596313138</t>
  </si>
  <si>
    <t>20682.8194706633</t>
  </si>
  <si>
    <t>45042.584625</t>
  </si>
  <si>
    <t>40607.2688940689</t>
  </si>
  <si>
    <t>39228.4142626913</t>
  </si>
  <si>
    <t>SOLSTICE CAFE LLC</t>
  </si>
  <si>
    <t>WHITE SALMON</t>
  </si>
  <si>
    <t>98672</t>
  </si>
  <si>
    <t>53039</t>
  </si>
  <si>
    <t>KLICKITAT</t>
  </si>
  <si>
    <t>57876.9706242</t>
  </si>
  <si>
    <t>9893.499252</t>
  </si>
  <si>
    <t>9116.1528822</t>
  </si>
  <si>
    <t>26147.105166</t>
  </si>
  <si>
    <t>12790.8811758</t>
  </si>
  <si>
    <t>EUROPEAN DELICATESSEN</t>
  </si>
  <si>
    <t>63141</t>
  </si>
  <si>
    <t>5923</t>
  </si>
  <si>
    <t>29189</t>
  </si>
  <si>
    <t>36675.5063167931</t>
  </si>
  <si>
    <t>5932.53548960997</t>
  </si>
  <si>
    <t>4811.39068017335</t>
  </si>
  <si>
    <t>7925.17747885157</t>
  </si>
  <si>
    <t>13807.7834425352</t>
  </si>
  <si>
    <t>5219.90498320693</t>
  </si>
  <si>
    <t>HEMENWAYS SEA FOOD</t>
  </si>
  <si>
    <t>789758.997081187</t>
  </si>
  <si>
    <t>78577.7723283218</t>
  </si>
  <si>
    <t>144687.871447217</t>
  </si>
  <si>
    <t>111999.518158635</t>
  </si>
  <si>
    <t>407347.17175002</t>
  </si>
  <si>
    <t>47146.6633969931</t>
  </si>
  <si>
    <t>KEE'S TERIYAKI</t>
  </si>
  <si>
    <t>EL PASO</t>
  </si>
  <si>
    <t>79930</t>
  </si>
  <si>
    <t>6659</t>
  </si>
  <si>
    <t>48141</t>
  </si>
  <si>
    <t>49061.0705229479</t>
  </si>
  <si>
    <t>6984.1003451015</t>
  </si>
  <si>
    <t>10814.5027281553</t>
  </si>
  <si>
    <t>10335.7024302736</t>
  </si>
  <si>
    <t>16457.962239188</t>
  </si>
  <si>
    <t>4187.9066054722</t>
  </si>
  <si>
    <t>22407</t>
  </si>
  <si>
    <t>9418</t>
  </si>
  <si>
    <t>51177</t>
  </si>
  <si>
    <t>SPOTSYLVANIA</t>
  </si>
  <si>
    <t>370817.152926478</t>
  </si>
  <si>
    <t>69433.3618542417</t>
  </si>
  <si>
    <t>37941.7277892031</t>
  </si>
  <si>
    <t>82628.65162982</t>
  </si>
  <si>
    <t>120654.694369666</t>
  </si>
  <si>
    <t>71962.8103735218</t>
  </si>
  <si>
    <t>MIYORI JAPANESE STEAK HOUSE INC</t>
  </si>
  <si>
    <t>ENTERPRISE</t>
  </si>
  <si>
    <t>36330</t>
  </si>
  <si>
    <t>3621</t>
  </si>
  <si>
    <t>01031</t>
  </si>
  <si>
    <t>COFFEE</t>
  </si>
  <si>
    <t>86203.8419517505</t>
  </si>
  <si>
    <t>12271.5683923507</t>
  </si>
  <si>
    <t>19001.8618433657</t>
  </si>
  <si>
    <t>18160.5751619888</t>
  </si>
  <si>
    <t>28917.8275278611</t>
  </si>
  <si>
    <t>7358.45417310974</t>
  </si>
  <si>
    <t>MICROTEL INN &amp; SUITES</t>
  </si>
  <si>
    <t>HOUMA</t>
  </si>
  <si>
    <t>70360</t>
  </si>
  <si>
    <t>2411</t>
  </si>
  <si>
    <t>22109</t>
  </si>
  <si>
    <t>TERREBONNE</t>
  </si>
  <si>
    <t>3350</t>
  </si>
  <si>
    <t>ENVY</t>
  </si>
  <si>
    <t>NORWOOD</t>
  </si>
  <si>
    <t>02062</t>
  </si>
  <si>
    <t>3547</t>
  </si>
  <si>
    <t>IMPERIAL BUFFET</t>
  </si>
  <si>
    <t>SHREWSBURY</t>
  </si>
  <si>
    <t>01545</t>
  </si>
  <si>
    <t>2673</t>
  </si>
  <si>
    <t>66309.0264674298</t>
  </si>
  <si>
    <t>11764.8661356541</t>
  </si>
  <si>
    <t>10816.2070885252</t>
  </si>
  <si>
    <t>13781.7003303377</t>
  </si>
  <si>
    <t>22857.4542064138</t>
  </si>
  <si>
    <t>7873.12311554252</t>
  </si>
  <si>
    <t>SOUTHAVEN</t>
  </si>
  <si>
    <t>38671</t>
  </si>
  <si>
    <t>8101</t>
  </si>
  <si>
    <t>28033</t>
  </si>
  <si>
    <t>HERSHEY'S ICE CREAM</t>
  </si>
  <si>
    <t>33809</t>
  </si>
  <si>
    <t>LA HUERTA MEXICAN RESTAURANT</t>
  </si>
  <si>
    <t>72956</t>
  </si>
  <si>
    <t>4928</t>
  </si>
  <si>
    <t>05033</t>
  </si>
  <si>
    <t>MR GYROS &amp; SUBS</t>
  </si>
  <si>
    <t>23294</t>
  </si>
  <si>
    <t>5804</t>
  </si>
  <si>
    <t>62375.0780792143</t>
  </si>
  <si>
    <t>11212.9978879043</t>
  </si>
  <si>
    <t>10635.3137166649</t>
  </si>
  <si>
    <t>11812.9006811146</t>
  </si>
  <si>
    <t>22922.2116664887</t>
  </si>
  <si>
    <t>6998.86592078574</t>
  </si>
  <si>
    <t>LUCKY'S STEAK HOUSE</t>
  </si>
  <si>
    <t>CLIO</t>
  </si>
  <si>
    <t>48420</t>
  </si>
  <si>
    <t>8586</t>
  </si>
  <si>
    <t>26049</t>
  </si>
  <si>
    <t>920266.008756299</t>
  </si>
  <si>
    <t>106786.927266718</t>
  </si>
  <si>
    <t>192335.121221501</t>
  </si>
  <si>
    <t>138111.092598289</t>
  </si>
  <si>
    <t>423706.796966057</t>
  </si>
  <si>
    <t>60156.6356935848</t>
  </si>
  <si>
    <t>CATOOSA</t>
  </si>
  <si>
    <t>74015</t>
  </si>
  <si>
    <t>2864</t>
  </si>
  <si>
    <t>40131</t>
  </si>
  <si>
    <t>8560</t>
  </si>
  <si>
    <t>128009.572222653</t>
  </si>
  <si>
    <t>24014.0605173088</t>
  </si>
  <si>
    <t>22515.4118668973</t>
  </si>
  <si>
    <t>32791.8597554336</t>
  </si>
  <si>
    <t>31525.1448247286</t>
  </si>
  <si>
    <t>21551.994877347</t>
  </si>
  <si>
    <t>66617</t>
  </si>
  <si>
    <t>1270</t>
  </si>
  <si>
    <t>140506.644178397</t>
  </si>
  <si>
    <t>26358.4589636407</t>
  </si>
  <si>
    <t>24713.503129357</t>
  </si>
  <si>
    <t>35993.2002787308</t>
  </si>
  <si>
    <t>34602.82094261</t>
  </si>
  <si>
    <t>23656.0315216032</t>
  </si>
  <si>
    <t>RUDYS SPORTS BAR &amp; GRILL</t>
  </si>
  <si>
    <t>CAMBRIDGE</t>
  </si>
  <si>
    <t>61238</t>
  </si>
  <si>
    <t>1151</t>
  </si>
  <si>
    <t>17073</t>
  </si>
  <si>
    <t>39601.185264752</t>
  </si>
  <si>
    <t>5518.02514934726</t>
  </si>
  <si>
    <t>6919.93029712794</t>
  </si>
  <si>
    <t>8643.32497127937</t>
  </si>
  <si>
    <t>15004.6013373368</t>
  </si>
  <si>
    <t>2988.27149921671</t>
  </si>
  <si>
    <t>SILVER FOX STEAKHOUSE</t>
  </si>
  <si>
    <t>FRISCO</t>
  </si>
  <si>
    <t>75034</t>
  </si>
  <si>
    <t>679504.545872356</t>
  </si>
  <si>
    <t>78849.1608155132</t>
  </si>
  <si>
    <t>142016.099646608</t>
  </si>
  <si>
    <t>101978.247988064</t>
  </si>
  <si>
    <t>312855.94808022</t>
  </si>
  <si>
    <t>44418.3605927391</t>
  </si>
  <si>
    <t>OUR DAILY BREAD DELI</t>
  </si>
  <si>
    <t>99201</t>
  </si>
  <si>
    <t>0639</t>
  </si>
  <si>
    <t>32714.8033428061</t>
  </si>
  <si>
    <t>5115.84684961085</t>
  </si>
  <si>
    <t>5237.18675193521</t>
  </si>
  <si>
    <t>6834.17643413967</t>
  </si>
  <si>
    <t>11906.9671893774</t>
  </si>
  <si>
    <t>4501.31895719394</t>
  </si>
  <si>
    <t>ASIAN KING RESTAURANT</t>
  </si>
  <si>
    <t>FOLEY</t>
  </si>
  <si>
    <t>36535</t>
  </si>
  <si>
    <t>01003</t>
  </si>
  <si>
    <t>82549.3140500984</t>
  </si>
  <si>
    <t>13185.1711838221</t>
  </si>
  <si>
    <t>17029.1557058748</t>
  </si>
  <si>
    <t>12241.9243222102</t>
  </si>
  <si>
    <t>32628.2274602736</t>
  </si>
  <si>
    <t>5365.35042787837</t>
  </si>
  <si>
    <t>168913.66229426</t>
  </si>
  <si>
    <t>36125.2826644133</t>
  </si>
  <si>
    <t>19740.591619898</t>
  </si>
  <si>
    <t>42990.62175</t>
  </si>
  <si>
    <t>38757.3615470663</t>
  </si>
  <si>
    <t>37441.3221057398</t>
  </si>
  <si>
    <t>SUNRISE CHINESE RESTAURANT</t>
  </si>
  <si>
    <t>AURORA</t>
  </si>
  <si>
    <t>80010</t>
  </si>
  <si>
    <t>1814</t>
  </si>
  <si>
    <t>08001</t>
  </si>
  <si>
    <t>ADAMS</t>
  </si>
  <si>
    <t>MI RANCHO RESTAURANT</t>
  </si>
  <si>
    <t>WAYNESBORO</t>
  </si>
  <si>
    <t>22980</t>
  </si>
  <si>
    <t>5040</t>
  </si>
  <si>
    <t>128145.805264239</t>
  </si>
  <si>
    <t>20468.0607990553</t>
  </si>
  <si>
    <t>26435.2877550876</t>
  </si>
  <si>
    <t>19003.8072188152</t>
  </si>
  <si>
    <t>50650.5781465853</t>
  </si>
  <si>
    <t>8328.9262790002</t>
  </si>
  <si>
    <t>SLOPE BBQ OF CUMMING</t>
  </si>
  <si>
    <t>CUMMING</t>
  </si>
  <si>
    <t>30040</t>
  </si>
  <si>
    <t>2002</t>
  </si>
  <si>
    <t>13117</t>
  </si>
  <si>
    <t>HOPKINS</t>
  </si>
  <si>
    <t>55305</t>
  </si>
  <si>
    <t>5306</t>
  </si>
  <si>
    <t>CANOPY ROAD CAFE</t>
  </si>
  <si>
    <t>32303</t>
  </si>
  <si>
    <t>4725</t>
  </si>
  <si>
    <t>5617</t>
  </si>
  <si>
    <t>RESTAURANT MEXICO SALVADORENO GENESIS</t>
  </si>
  <si>
    <t>LAWRENCEVILLE</t>
  </si>
  <si>
    <t>30044</t>
  </si>
  <si>
    <t>2649</t>
  </si>
  <si>
    <t>107385.938718594</t>
  </si>
  <si>
    <t>15286.9508078258</t>
  </si>
  <si>
    <t>23671.0188925566</t>
  </si>
  <si>
    <t>22623.0103819653</t>
  </si>
  <si>
    <t>36023.5458707267</t>
  </si>
  <si>
    <t>9166.58110597235</t>
  </si>
  <si>
    <t>WAITER ON THE WAY</t>
  </si>
  <si>
    <t>FORT WAYNE</t>
  </si>
  <si>
    <t>46825</t>
  </si>
  <si>
    <t>18003</t>
  </si>
  <si>
    <t>ALLEN</t>
  </si>
  <si>
    <t>2760</t>
  </si>
  <si>
    <t>WHITE PORCH INN</t>
  </si>
  <si>
    <t>PROVINCETOWN</t>
  </si>
  <si>
    <t>02657</t>
  </si>
  <si>
    <t>MALVERN</t>
  </si>
  <si>
    <t>19355</t>
  </si>
  <si>
    <t>2925</t>
  </si>
  <si>
    <t>156648.676715704</t>
  </si>
  <si>
    <t>28160.3059306075</t>
  </si>
  <si>
    <t>26709.510776983</t>
  </si>
  <si>
    <t>29666.9008978328</t>
  </si>
  <si>
    <t>57566.8076983026</t>
  </si>
  <si>
    <t>17576.9412842959</t>
  </si>
  <si>
    <t>HILTON HOTELS</t>
  </si>
  <si>
    <t>75087</t>
  </si>
  <si>
    <t>5402</t>
  </si>
  <si>
    <t>COUNTRY INN &amp; SUITES</t>
  </si>
  <si>
    <t>85260</t>
  </si>
  <si>
    <t>YE'S CAFE</t>
  </si>
  <si>
    <t>YOUNGSVILLE</t>
  </si>
  <si>
    <t>70592</t>
  </si>
  <si>
    <t>5568</t>
  </si>
  <si>
    <t>22055</t>
  </si>
  <si>
    <t>LAFAYETTE</t>
  </si>
  <si>
    <t>3880</t>
  </si>
  <si>
    <t>59526.363592938</t>
  </si>
  <si>
    <t>8107.2124449072</t>
  </si>
  <si>
    <t>10621.3437468538</t>
  </si>
  <si>
    <t>15071.011749751</t>
  </si>
  <si>
    <t>20402.3477160706</t>
  </si>
  <si>
    <t>6144.12362009959</t>
  </si>
  <si>
    <t>JILL'S CAFE</t>
  </si>
  <si>
    <t>56368</t>
  </si>
  <si>
    <t>4545</t>
  </si>
  <si>
    <t>27145</t>
  </si>
  <si>
    <t>STEARNS</t>
  </si>
  <si>
    <t>6980</t>
  </si>
  <si>
    <t>106589.986080435</t>
  </si>
  <si>
    <t>14517.0578126211</t>
  </si>
  <si>
    <t>19018.9491478859</t>
  </si>
  <si>
    <t>26986.6801138615</t>
  </si>
  <si>
    <t>36533.1565343957</t>
  </si>
  <si>
    <t>11001.8823864554</t>
  </si>
  <si>
    <t>CAFE CASTRO</t>
  </si>
  <si>
    <t>87507</t>
  </si>
  <si>
    <t>SARKU JAPAN</t>
  </si>
  <si>
    <t>63117</t>
  </si>
  <si>
    <t>1159</t>
  </si>
  <si>
    <t>161505.115872991</t>
  </si>
  <si>
    <t>34540.8292225446</t>
  </si>
  <si>
    <t>18874.7700669643</t>
  </si>
  <si>
    <t>41105.0548125</t>
  </si>
  <si>
    <t>37057.4652314732</t>
  </si>
  <si>
    <t>35799.1472270089</t>
  </si>
  <si>
    <t>TAQUERIA EL MESON EXPRESS</t>
  </si>
  <si>
    <t>BERWYN</t>
  </si>
  <si>
    <t>60402</t>
  </si>
  <si>
    <t>5426</t>
  </si>
  <si>
    <t>HANAMI SUSHI</t>
  </si>
  <si>
    <t>95603</t>
  </si>
  <si>
    <t>5244</t>
  </si>
  <si>
    <t>06061</t>
  </si>
  <si>
    <t>PLACER</t>
  </si>
  <si>
    <t>81075.3096737453</t>
  </si>
  <si>
    <t>12949.7361562685</t>
  </si>
  <si>
    <t>16725.0823125959</t>
  </si>
  <si>
    <t>12023.33195432</t>
  </si>
  <si>
    <t>32045.616319012</t>
  </si>
  <si>
    <t>5269.54648205078</t>
  </si>
  <si>
    <t>CAFE DU PARK</t>
  </si>
  <si>
    <t>20004</t>
  </si>
  <si>
    <t>1047</t>
  </si>
  <si>
    <t>421984.345132308</t>
  </si>
  <si>
    <t>60356.9226590313</t>
  </si>
  <si>
    <t>71975.8873276353</t>
  </si>
  <si>
    <t>87964.8165839886</t>
  </si>
  <si>
    <t>159220.945038348</t>
  </si>
  <si>
    <t>41694.6033019373</t>
  </si>
  <si>
    <t>CORNERSTONE RESTAURANT &amp; B</t>
  </si>
  <si>
    <t>RED CREEK</t>
  </si>
  <si>
    <t>13143</t>
  </si>
  <si>
    <t>36117</t>
  </si>
  <si>
    <t>LUCKY MOOSE BAR &amp; GRILL</t>
  </si>
  <si>
    <t>WALKER</t>
  </si>
  <si>
    <t>56484</t>
  </si>
  <si>
    <t>2157</t>
  </si>
  <si>
    <t>349002.611770073</t>
  </si>
  <si>
    <t>54379.9761847277</t>
  </si>
  <si>
    <t>58245.85126895</t>
  </si>
  <si>
    <t>72334.8182425604</t>
  </si>
  <si>
    <t>128604.777801797</t>
  </si>
  <si>
    <t>35694.913277653</t>
  </si>
  <si>
    <t>NEPTUNE SEAFOOD</t>
  </si>
  <si>
    <t>GOLDSBORO</t>
  </si>
  <si>
    <t>27534</t>
  </si>
  <si>
    <t>4328</t>
  </si>
  <si>
    <t>37191</t>
  </si>
  <si>
    <t>2980</t>
  </si>
  <si>
    <t>565750.588494271</t>
  </si>
  <si>
    <t>56289.8569077611</t>
  </si>
  <si>
    <t>103648.389852824</t>
  </si>
  <si>
    <t>80231.8093791955</t>
  </si>
  <si>
    <t>291806.618209833</t>
  </si>
  <si>
    <t>33773.9141446566</t>
  </si>
  <si>
    <t>TAQUERIA EL SOL</t>
  </si>
  <si>
    <t>94102</t>
  </si>
  <si>
    <t>1651</t>
  </si>
  <si>
    <t>73127</t>
  </si>
  <si>
    <t>6650</t>
  </si>
  <si>
    <t>371828.986579908</t>
  </si>
  <si>
    <t>66842.6841227714</t>
  </si>
  <si>
    <t>63399.0055484146</t>
  </si>
  <si>
    <t>70418.811873065</t>
  </si>
  <si>
    <t>136643.399841465</t>
  </si>
  <si>
    <t>41721.4904200918</t>
  </si>
  <si>
    <t>GARIBALDI'S</t>
  </si>
  <si>
    <t>TWIN FALLS</t>
  </si>
  <si>
    <t>83301</t>
  </si>
  <si>
    <t>3588</t>
  </si>
  <si>
    <t>16083</t>
  </si>
  <si>
    <t>NAMWONGOL</t>
  </si>
  <si>
    <t>STANTON</t>
  </si>
  <si>
    <t>90680</t>
  </si>
  <si>
    <t>COMMUNITY DINER</t>
  </si>
  <si>
    <t>BEATRICE</t>
  </si>
  <si>
    <t>36425</t>
  </si>
  <si>
    <t>01099</t>
  </si>
  <si>
    <t>39461.8040855244</t>
  </si>
  <si>
    <t>5306.82975585091</t>
  </si>
  <si>
    <t>6971.71752239237</t>
  </si>
  <si>
    <t>9008.23202253684</t>
  </si>
  <si>
    <t>15395.2568173938</t>
  </si>
  <si>
    <t>3785.63765963594</t>
  </si>
  <si>
    <t>TONIC COFFEE BAR</t>
  </si>
  <si>
    <t>92612</t>
  </si>
  <si>
    <t>47555.5827222</t>
  </si>
  <si>
    <t>18369.109206</t>
  </si>
  <si>
    <t>8776.3521762</t>
  </si>
  <si>
    <t>8164.048536</t>
  </si>
  <si>
    <t>20478.1550778</t>
  </si>
  <si>
    <t>THE SISTER DELI</t>
  </si>
  <si>
    <t>HILLSIDE</t>
  </si>
  <si>
    <t>07205</t>
  </si>
  <si>
    <t>2438</t>
  </si>
  <si>
    <t>SKIPPER DIPPER'S DAIRY BAR &amp; GRILL</t>
  </si>
  <si>
    <t>TAMAQUA</t>
  </si>
  <si>
    <t>18252</t>
  </si>
  <si>
    <t>4804</t>
  </si>
  <si>
    <t>42107</t>
  </si>
  <si>
    <t>SCHUYLKILL</t>
  </si>
  <si>
    <t>72194.8337483029</t>
  </si>
  <si>
    <t>10059.620832376</t>
  </si>
  <si>
    <t>12615.3602224543</t>
  </si>
  <si>
    <t>15757.1902245431</t>
  </si>
  <si>
    <t>27354.097908094</t>
  </si>
  <si>
    <t>5447.76027885117</t>
  </si>
  <si>
    <t>CHINATOWN</t>
  </si>
  <si>
    <t>62056</t>
  </si>
  <si>
    <t>4447</t>
  </si>
  <si>
    <t>17135</t>
  </si>
  <si>
    <t>JOE'S PIZZA</t>
  </si>
  <si>
    <t>PORT NECHES</t>
  </si>
  <si>
    <t>77651</t>
  </si>
  <si>
    <t>5212</t>
  </si>
  <si>
    <t>48245</t>
  </si>
  <si>
    <t>0840</t>
  </si>
  <si>
    <t>NO 1 CARRY OUT</t>
  </si>
  <si>
    <t>21215</t>
  </si>
  <si>
    <t>5535</t>
  </si>
  <si>
    <t>31814.6945544385</t>
  </si>
  <si>
    <t>3548.25540770053</t>
  </si>
  <si>
    <t>5461.9212455615</t>
  </si>
  <si>
    <t>7614.79531315508</t>
  </si>
  <si>
    <t>11481.9950271658</t>
  </si>
  <si>
    <t>MAGNOLIAS CAFE</t>
  </si>
  <si>
    <t>PATTERSON</t>
  </si>
  <si>
    <t>12563</t>
  </si>
  <si>
    <t>3114</t>
  </si>
  <si>
    <t>36079</t>
  </si>
  <si>
    <t>PUTNAM</t>
  </si>
  <si>
    <t>80844.6838453418</t>
  </si>
  <si>
    <t>11010.6680034676</t>
  </si>
  <si>
    <t>14425.1912160978</t>
  </si>
  <si>
    <t>20468.4295595473</t>
  </si>
  <si>
    <t>27709.0897419466</t>
  </si>
  <si>
    <t>8344.53344018108</t>
  </si>
  <si>
    <t>LAKEWOOD</t>
  </si>
  <si>
    <t>90712</t>
  </si>
  <si>
    <t>71214.9292764</t>
  </si>
  <si>
    <t>12173.492184</t>
  </si>
  <si>
    <t>11217.0035124</t>
  </si>
  <si>
    <t>32172.800772</t>
  </si>
  <si>
    <t>15738.5863236</t>
  </si>
  <si>
    <t>GODFATHER'S PIZZA</t>
  </si>
  <si>
    <t>COUNCIL BLUFFS</t>
  </si>
  <si>
    <t>51503</t>
  </si>
  <si>
    <t>5288</t>
  </si>
  <si>
    <t>19155</t>
  </si>
  <si>
    <t>POTTAWATTAMIE</t>
  </si>
  <si>
    <t>146925.070418973</t>
  </si>
  <si>
    <t>31422.6192676339</t>
  </si>
  <si>
    <t>17170.8302008929</t>
  </si>
  <si>
    <t>37394.2524375</t>
  </si>
  <si>
    <t>33712.0632944196</t>
  </si>
  <si>
    <t>32567.3412810268</t>
  </si>
  <si>
    <t>YOUNG VIN RESTAURANT</t>
  </si>
  <si>
    <t>11358</t>
  </si>
  <si>
    <t>1629</t>
  </si>
  <si>
    <t>PINE TREE CAFE</t>
  </si>
  <si>
    <t>KAILUA KONA</t>
  </si>
  <si>
    <t>96740</t>
  </si>
  <si>
    <t>15001</t>
  </si>
  <si>
    <t>HAWAII</t>
  </si>
  <si>
    <t>HAWAIIAN</t>
  </si>
  <si>
    <t>74892.5862276923</t>
  </si>
  <si>
    <t>10711.9756617094</t>
  </si>
  <si>
    <t>12774.0765982906</t>
  </si>
  <si>
    <t>15611.7464711966</t>
  </si>
  <si>
    <t>28258.0823035043</t>
  </si>
  <si>
    <t>7399.8400865812</t>
  </si>
  <si>
    <t>BELLERIA PIZZERIA</t>
  </si>
  <si>
    <t>YOUNGSTOWN</t>
  </si>
  <si>
    <t>44511</t>
  </si>
  <si>
    <t>2619</t>
  </si>
  <si>
    <t>39099</t>
  </si>
  <si>
    <t>MAHONING</t>
  </si>
  <si>
    <t>685199.340528348</t>
  </si>
  <si>
    <t>146542.437845759</t>
  </si>
  <si>
    <t>80077.8348883929</t>
  </si>
  <si>
    <t>174391.7293125</t>
  </si>
  <si>
    <t>157219.482497545</t>
  </si>
  <si>
    <t>151880.960171652</t>
  </si>
  <si>
    <t>BOB &amp; PERYL'S ICE CREAM AND SMOOTHIE</t>
  </si>
  <si>
    <t>BONITA SPRINGS</t>
  </si>
  <si>
    <t>34134</t>
  </si>
  <si>
    <t>12021</t>
  </si>
  <si>
    <t>COLLIER</t>
  </si>
  <si>
    <t>48399.8985288</t>
  </si>
  <si>
    <t>8273.486928</t>
  </si>
  <si>
    <t>7623.4272408</t>
  </si>
  <si>
    <t>21865.644024</t>
  </si>
  <si>
    <t>10696.4366712</t>
  </si>
  <si>
    <t>72758</t>
  </si>
  <si>
    <t>8841</t>
  </si>
  <si>
    <t>442401.264947126</t>
  </si>
  <si>
    <t>61380.2802151772</t>
  </si>
  <si>
    <t>82502.1556171654</t>
  </si>
  <si>
    <t>78641.7606350787</t>
  </si>
  <si>
    <t>189655.690619941</t>
  </si>
  <si>
    <t>29945.6353610433</t>
  </si>
  <si>
    <t>CJ'S SPORTS BAR AND GRILL</t>
  </si>
  <si>
    <t>31903</t>
  </si>
  <si>
    <t>2802</t>
  </si>
  <si>
    <t>91762.6905305483</t>
  </si>
  <si>
    <t>12786.2040172324</t>
  </si>
  <si>
    <t>16034.6569958225</t>
  </si>
  <si>
    <t>20028.0559582245</t>
  </si>
  <si>
    <t>34768.2166543081</t>
  </si>
  <si>
    <t>6924.33398067885</t>
  </si>
  <si>
    <t>COPA &amp; TROPIX RESTAURANT</t>
  </si>
  <si>
    <t>OCALA</t>
  </si>
  <si>
    <t>34471</t>
  </si>
  <si>
    <t>5102</t>
  </si>
  <si>
    <t>12083</t>
  </si>
  <si>
    <t>5790</t>
  </si>
  <si>
    <t>110675.082109217</t>
  </si>
  <si>
    <t>14883.6028301069</t>
  </si>
  <si>
    <t>19552.9684238659</t>
  </si>
  <si>
    <t>25264.6031233747</t>
  </si>
  <si>
    <t>43177.734820861</t>
  </si>
  <si>
    <t>10617.2479572378</t>
  </si>
  <si>
    <t>GOAT ISLAND GRILL</t>
  </si>
  <si>
    <t>29440</t>
  </si>
  <si>
    <t>3625</t>
  </si>
  <si>
    <t>45043</t>
  </si>
  <si>
    <t>128168.609094517</t>
  </si>
  <si>
    <t>17859.0010276762</t>
  </si>
  <si>
    <t>22396.2448417755</t>
  </si>
  <si>
    <t>27973.9844177546</t>
  </si>
  <si>
    <t>48562.1546569191</t>
  </si>
  <si>
    <t>9671.49339321149</t>
  </si>
  <si>
    <t>JET'S PIZZA</t>
  </si>
  <si>
    <t>MOUNT PLEASANT</t>
  </si>
  <si>
    <t>48858</t>
  </si>
  <si>
    <t>4429</t>
  </si>
  <si>
    <t>26073</t>
  </si>
  <si>
    <t>ISABELLA</t>
  </si>
  <si>
    <t>196636.245644388</t>
  </si>
  <si>
    <t>42054.2652352041</t>
  </si>
  <si>
    <t>22980.4728061224</t>
  </si>
  <si>
    <t>50046.363</t>
  </si>
  <si>
    <t>45118.3282760204</t>
  </si>
  <si>
    <t>43586.2967556122</t>
  </si>
  <si>
    <t>TAQUERIA EL REY CARRY OUT</t>
  </si>
  <si>
    <t>BELEN</t>
  </si>
  <si>
    <t>87002</t>
  </si>
  <si>
    <t>35061</t>
  </si>
  <si>
    <t>27262.8962698661</t>
  </si>
  <si>
    <t>5830.67006316964</t>
  </si>
  <si>
    <t>3186.15850446429</t>
  </si>
  <si>
    <t>6938.7451875</t>
  </si>
  <si>
    <t>6255.49119709821</t>
  </si>
  <si>
    <t>6043.08063013393</t>
  </si>
  <si>
    <t>DORALDO PIZZA CAFE INC</t>
  </si>
  <si>
    <t>2277</t>
  </si>
  <si>
    <t>51199</t>
  </si>
  <si>
    <t>KIRTLAND AFB</t>
  </si>
  <si>
    <t>87117</t>
  </si>
  <si>
    <t>0001</t>
  </si>
  <si>
    <t>PETROS FAMILY RESTAURANT</t>
  </si>
  <si>
    <t>BILLINGS</t>
  </si>
  <si>
    <t>65610</t>
  </si>
  <si>
    <t>29043</t>
  </si>
  <si>
    <t>7920</t>
  </si>
  <si>
    <t>BIG TIME RESTAURANT</t>
  </si>
  <si>
    <t>WESTBURY</t>
  </si>
  <si>
    <t>11590</t>
  </si>
  <si>
    <t>6624</t>
  </si>
  <si>
    <t>619249.235857664</t>
  </si>
  <si>
    <t>96488.557857945</t>
  </si>
  <si>
    <t>103347.934008984</t>
  </si>
  <si>
    <t>128346.549314992</t>
  </si>
  <si>
    <t>228188.579957889</t>
  </si>
  <si>
    <t>63334.9064612577</t>
  </si>
  <si>
    <t>EARL'S RESTAURANT DOWNTOWN</t>
  </si>
  <si>
    <t>80202</t>
  </si>
  <si>
    <t>4311</t>
  </si>
  <si>
    <t>866359.694343066</t>
  </si>
  <si>
    <t>134992.168989332</t>
  </si>
  <si>
    <t>144588.768680517</t>
  </si>
  <si>
    <t>179563.043110612</t>
  </si>
  <si>
    <t>319246.883060079</t>
  </si>
  <si>
    <t>88608.6038152723</t>
  </si>
  <si>
    <t>GRUMPY'S GRILL</t>
  </si>
  <si>
    <t>TUCSON</t>
  </si>
  <si>
    <t>85741</t>
  </si>
  <si>
    <t>04019</t>
  </si>
  <si>
    <t>PIMA</t>
  </si>
  <si>
    <t>8520</t>
  </si>
  <si>
    <t>344276.26758329</t>
  </si>
  <si>
    <t>47971.4203033943</t>
  </si>
  <si>
    <t>60159.0017749347</t>
  </si>
  <si>
    <t>75141.4797493473</t>
  </si>
  <si>
    <t>130443.776125849</t>
  </si>
  <si>
    <t>25978.7920840731</t>
  </si>
  <si>
    <t>JIMMY C'S HOMESTYLE CAFE</t>
  </si>
  <si>
    <t>68112</t>
  </si>
  <si>
    <t>2223</t>
  </si>
  <si>
    <t>169463.364134242</t>
  </si>
  <si>
    <t>24682.908805556</t>
  </si>
  <si>
    <t>26591.5721741538</t>
  </si>
  <si>
    <t>40118.9921651868</t>
  </si>
  <si>
    <t>67192.3628595692</t>
  </si>
  <si>
    <t>13323.5821555517</t>
  </si>
  <si>
    <t>LEESBURG</t>
  </si>
  <si>
    <t>31763</t>
  </si>
  <si>
    <t>13177</t>
  </si>
  <si>
    <t>0120</t>
  </si>
  <si>
    <t>ARIZONA CITY</t>
  </si>
  <si>
    <t>85123</t>
  </si>
  <si>
    <t>8656</t>
  </si>
  <si>
    <t>163717.105093622</t>
  </si>
  <si>
    <t>35013.9036604592</t>
  </si>
  <si>
    <t>19133.2806887755</t>
  </si>
  <si>
    <t>41668.0335</t>
  </si>
  <si>
    <t>37565.0077522959</t>
  </si>
  <si>
    <t>36289.4557063775</t>
  </si>
  <si>
    <t>95356</t>
  </si>
  <si>
    <t>8707</t>
  </si>
  <si>
    <t>CRAWFORDVILLE</t>
  </si>
  <si>
    <t>32327</t>
  </si>
  <si>
    <t>2046</t>
  </si>
  <si>
    <t>12129</t>
  </si>
  <si>
    <t>WAKULLA</t>
  </si>
  <si>
    <t>COSI</t>
  </si>
  <si>
    <t>WESTFIELD</t>
  </si>
  <si>
    <t>07090</t>
  </si>
  <si>
    <t>2112</t>
  </si>
  <si>
    <t>327979.836343235</t>
  </si>
  <si>
    <t>43645.745958842</t>
  </si>
  <si>
    <t>51633.9594101951</t>
  </si>
  <si>
    <t>70929.1609835116</t>
  </si>
  <si>
    <t>130744.285860793</t>
  </si>
  <si>
    <t>39941.0672567653</t>
  </si>
  <si>
    <t>LEANERS DELI</t>
  </si>
  <si>
    <t>85209</t>
  </si>
  <si>
    <t>7760</t>
  </si>
  <si>
    <t>155591.435953412</t>
  </si>
  <si>
    <t>33276.0803811543</t>
  </si>
  <si>
    <t>18183.6504815051</t>
  </si>
  <si>
    <t>39599.9499375</t>
  </si>
  <si>
    <t>35700.5671120217</t>
  </si>
  <si>
    <t>34488.323746588</t>
  </si>
  <si>
    <t>PIZZA LUCE</t>
  </si>
  <si>
    <t>SAINT PAUL</t>
  </si>
  <si>
    <t>55104</t>
  </si>
  <si>
    <t>6422</t>
  </si>
  <si>
    <t>27123</t>
  </si>
  <si>
    <t>RAMSEY</t>
  </si>
  <si>
    <t>260483.901493358</t>
  </si>
  <si>
    <t>38171.2774988548</t>
  </si>
  <si>
    <t>46676.9960971141</t>
  </si>
  <si>
    <t>38798.0146587265</t>
  </si>
  <si>
    <t>108067.393137884</t>
  </si>
  <si>
    <t>20682.3262757673</t>
  </si>
  <si>
    <t>THE CLADDAGH BAR &amp; GRILL</t>
  </si>
  <si>
    <t>MAHOPAC</t>
  </si>
  <si>
    <t>10541</t>
  </si>
  <si>
    <t>1772</t>
  </si>
  <si>
    <t>83864.9178832117</t>
  </si>
  <si>
    <t>13067.4444357103</t>
  </si>
  <si>
    <t>13996.4096799551</t>
  </si>
  <si>
    <t>17381.971903425</t>
  </si>
  <si>
    <t>30903.5771252106</t>
  </si>
  <si>
    <t>8577.44575519371</t>
  </si>
  <si>
    <t>LIN'S WOK</t>
  </si>
  <si>
    <t>WEST LAFAYETTE</t>
  </si>
  <si>
    <t>47906</t>
  </si>
  <si>
    <t>18157</t>
  </si>
  <si>
    <t>TIPPECANOE</t>
  </si>
  <si>
    <t>3920</t>
  </si>
  <si>
    <t>ROME</t>
  </si>
  <si>
    <t>30161</t>
  </si>
  <si>
    <t>8059</t>
  </si>
  <si>
    <t>13115</t>
  </si>
  <si>
    <t>FLOYD</t>
  </si>
  <si>
    <t>413743.440120684</t>
  </si>
  <si>
    <t>83010.7742573719</t>
  </si>
  <si>
    <t>45361.078829165</t>
  </si>
  <si>
    <t>98786.3494501815</t>
  </si>
  <si>
    <t>114662.727040389</t>
  </si>
  <si>
    <t>86034.8461793162</t>
  </si>
  <si>
    <t>LAS MARGARITAS MEXICAN RESTAURANT</t>
  </si>
  <si>
    <t>28110</t>
  </si>
  <si>
    <t>3004</t>
  </si>
  <si>
    <t>37179</t>
  </si>
  <si>
    <t>175870.465330899</t>
  </si>
  <si>
    <t>28090.8717201338</t>
  </si>
  <si>
    <t>36280.4412446959</t>
  </si>
  <si>
    <t>26081.2939740012</t>
  </si>
  <si>
    <t>69514.1033259004</t>
  </si>
  <si>
    <t>11430.8239538083</t>
  </si>
  <si>
    <t>SPEEDY TACO</t>
  </si>
  <si>
    <t>NORTH CHICAGO</t>
  </si>
  <si>
    <t>60064</t>
  </si>
  <si>
    <t>2334</t>
  </si>
  <si>
    <t>152862.128865402</t>
  </si>
  <si>
    <t>32692.3680354911</t>
  </si>
  <si>
    <t>17864.6819866071</t>
  </si>
  <si>
    <t>38905.3074375</t>
  </si>
  <si>
    <t>35074.3256337054</t>
  </si>
  <si>
    <t>33883.3468345982</t>
  </si>
  <si>
    <t>BRASS LOUNGE</t>
  </si>
  <si>
    <t>89101</t>
  </si>
  <si>
    <t>5620</t>
  </si>
  <si>
    <t>TANI</t>
  </si>
  <si>
    <t>91105</t>
  </si>
  <si>
    <t>1902</t>
  </si>
  <si>
    <t>11354</t>
  </si>
  <si>
    <t>165100.78767111</t>
  </si>
  <si>
    <t>35309.8295408801</t>
  </si>
  <si>
    <t>19294.9888201531</t>
  </si>
  <si>
    <t>42020.197875</t>
  </si>
  <si>
    <t>37882.4947169005</t>
  </si>
  <si>
    <t>36596.1621288903</t>
  </si>
  <si>
    <t>GALLAGHER'S PUB</t>
  </si>
  <si>
    <t>15666</t>
  </si>
  <si>
    <t>1768</t>
  </si>
  <si>
    <t>AKRON</t>
  </si>
  <si>
    <t>44312</t>
  </si>
  <si>
    <t>4077</t>
  </si>
  <si>
    <t>39153</t>
  </si>
  <si>
    <t>281505.262791801</t>
  </si>
  <si>
    <t>56479.3723739915</t>
  </si>
  <si>
    <t>30863.0450131101</t>
  </si>
  <si>
    <t>67212.8535841065</t>
  </si>
  <si>
    <t>78014.919338695</t>
  </si>
  <si>
    <t>58536.9087081989</t>
  </si>
  <si>
    <t>TROPICAL SMOOTHIE CAFE</t>
  </si>
  <si>
    <t>4376</t>
  </si>
  <si>
    <t>76429.3636134</t>
  </si>
  <si>
    <t>29522.071782</t>
  </si>
  <si>
    <t>14104.9898514</t>
  </si>
  <si>
    <t>13120.920792</t>
  </si>
  <si>
    <t>32911.6429866</t>
  </si>
  <si>
    <t>STEEL HORSE SALOON</t>
  </si>
  <si>
    <t>92395</t>
  </si>
  <si>
    <t>4263</t>
  </si>
  <si>
    <t>DUTCH CAFE</t>
  </si>
  <si>
    <t>PERU</t>
  </si>
  <si>
    <t>46970</t>
  </si>
  <si>
    <t>3635</t>
  </si>
  <si>
    <t>18103</t>
  </si>
  <si>
    <t>164927.114546781</t>
  </si>
  <si>
    <t>22462.301992775</t>
  </si>
  <si>
    <t>29428.0965784699</t>
  </si>
  <si>
    <t>41756.5987767134</t>
  </si>
  <si>
    <t>56527.9001721322</t>
  </si>
  <si>
    <t>17023.2569053146</t>
  </si>
  <si>
    <t>2726</t>
  </si>
  <si>
    <t>PANDA KING BUFFET</t>
  </si>
  <si>
    <t>COAL TOWNSHIP</t>
  </si>
  <si>
    <t>17866</t>
  </si>
  <si>
    <t>4170</t>
  </si>
  <si>
    <t>42097</t>
  </si>
  <si>
    <t>NORTHUMBERLAND</t>
  </si>
  <si>
    <t>51971.5712266389</t>
  </si>
  <si>
    <t>9221.04592564563</t>
  </si>
  <si>
    <t>8477.50761926024</t>
  </si>
  <si>
    <t>10801.7966557563</t>
  </si>
  <si>
    <t>17915.1749412544</t>
  </si>
  <si>
    <t>6170.78247976539</t>
  </si>
  <si>
    <t>EPIRO'S PIZZA</t>
  </si>
  <si>
    <t>1239</t>
  </si>
  <si>
    <t>KALISPELL</t>
  </si>
  <si>
    <t>59901</t>
  </si>
  <si>
    <t>7340</t>
  </si>
  <si>
    <t>30029</t>
  </si>
  <si>
    <t>FLATHEAD</t>
  </si>
  <si>
    <t>WATERFORD</t>
  </si>
  <si>
    <t>95386</t>
  </si>
  <si>
    <t>9210</t>
  </si>
  <si>
    <t>128176.307415689</t>
  </si>
  <si>
    <t>27412.8526572704</t>
  </si>
  <si>
    <t>14979.7009056122</t>
  </si>
  <si>
    <t>32622.45975</t>
  </si>
  <si>
    <t>29410.146111352</t>
  </si>
  <si>
    <t>28411.4993843112</t>
  </si>
  <si>
    <t>JOHNNY'S TAVERN</t>
  </si>
  <si>
    <t>66061</t>
  </si>
  <si>
    <t>88650.8301265944</t>
  </si>
  <si>
    <t>18959.6048848852</t>
  </si>
  <si>
    <t>10360.4398278061</t>
  </si>
  <si>
    <t>22562.735625</t>
  </si>
  <si>
    <t>20340.996861926</t>
  </si>
  <si>
    <t>19650.3008734056</t>
  </si>
  <si>
    <t>LOIS LUNCHEONETTE</t>
  </si>
  <si>
    <t>VINELAND</t>
  </si>
  <si>
    <t>08360</t>
  </si>
  <si>
    <t>6539</t>
  </si>
  <si>
    <t>34011</t>
  </si>
  <si>
    <t>21313.7779379813</t>
  </si>
  <si>
    <t>3781.59290890171</t>
  </si>
  <si>
    <t>3476.66446481884</t>
  </si>
  <si>
    <t>4429.86597899915</t>
  </si>
  <si>
    <t>7347.09479443761</t>
  </si>
  <si>
    <t>2530.66598475073</t>
  </si>
  <si>
    <t>MORNING GLORYCOFFEE SHOP</t>
  </si>
  <si>
    <t>01930</t>
  </si>
  <si>
    <t>3622</t>
  </si>
  <si>
    <t>MOUSIES DELI</t>
  </si>
  <si>
    <t>WARWICK</t>
  </si>
  <si>
    <t>02889</t>
  </si>
  <si>
    <t>44003</t>
  </si>
  <si>
    <t>SEOUL GARDEN KOREAN BBQ RESTAURANTS</t>
  </si>
  <si>
    <t>92392</t>
  </si>
  <si>
    <t>2462</t>
  </si>
  <si>
    <t>NATCHITOCHES</t>
  </si>
  <si>
    <t>71457</t>
  </si>
  <si>
    <t>7169</t>
  </si>
  <si>
    <t>22069</t>
  </si>
  <si>
    <t>277392.305435609</t>
  </si>
  <si>
    <t>55654.1755454316</t>
  </si>
  <si>
    <t>30412.1177843889</t>
  </si>
  <si>
    <t>66230.8342860024</t>
  </si>
  <si>
    <t>76875.0755105385</t>
  </si>
  <si>
    <t>57681.6500643909</t>
  </si>
  <si>
    <t>BOB EVANS</t>
  </si>
  <si>
    <t>16365</t>
  </si>
  <si>
    <t>4704</t>
  </si>
  <si>
    <t>42123</t>
  </si>
  <si>
    <t>468467.784797143</t>
  </si>
  <si>
    <t>68233.9080754286</t>
  </si>
  <si>
    <t>73510.25382</t>
  </si>
  <si>
    <t>110905.713951429</t>
  </si>
  <si>
    <t>185747.860872</t>
  </si>
  <si>
    <t>36831.9668965714</t>
  </si>
  <si>
    <t>PAZZO VITA DELI &amp; MARKET</t>
  </si>
  <si>
    <t>SALT LAKE CITY</t>
  </si>
  <si>
    <t>84123</t>
  </si>
  <si>
    <t>6967</t>
  </si>
  <si>
    <t>49035</t>
  </si>
  <si>
    <t>SALT LAKE</t>
  </si>
  <si>
    <t>7160</t>
  </si>
  <si>
    <t>49090.1588473706</t>
  </si>
  <si>
    <t>7676.57784320572</t>
  </si>
  <si>
    <t>7858.65428784182</t>
  </si>
  <si>
    <t>10255.0152366008</t>
  </si>
  <si>
    <t>17866.9853091292</t>
  </si>
  <si>
    <t>6754.44875262937</t>
  </si>
  <si>
    <t>HALFWAY CAFE</t>
  </si>
  <si>
    <t>HOLBROOK</t>
  </si>
  <si>
    <t>02343</t>
  </si>
  <si>
    <t>1437</t>
  </si>
  <si>
    <t>99148.2092252308</t>
  </si>
  <si>
    <t>14441.2700588308</t>
  </si>
  <si>
    <t>15557.9748756923</t>
  </si>
  <si>
    <t>23472.4847427692</t>
  </si>
  <si>
    <t>39312.3462712615</t>
  </si>
  <si>
    <t>7795.25012935385</t>
  </si>
  <si>
    <t>HOUSE OF PIZZA</t>
  </si>
  <si>
    <t>32837</t>
  </si>
  <si>
    <t>6954</t>
  </si>
  <si>
    <t>68144.4255109651</t>
  </si>
  <si>
    <t>11983.6064310169</t>
  </si>
  <si>
    <t>9868.85235495512</t>
  </si>
  <si>
    <t>12878.8523232164</t>
  </si>
  <si>
    <t>21852.4587859721</t>
  </si>
  <si>
    <t>5921.31141297307</t>
  </si>
  <si>
    <t>AACHIS CHETTINAD SOUTH INDIAN RESTAURANT</t>
  </si>
  <si>
    <t>EDISON</t>
  </si>
  <si>
    <t>08817</t>
  </si>
  <si>
    <t>2812</t>
  </si>
  <si>
    <t>34023</t>
  </si>
  <si>
    <t>BOSSA NOVA COFFEEHOUSE &amp; BAKERY</t>
  </si>
  <si>
    <t>78702</t>
  </si>
  <si>
    <t>BURKE</t>
  </si>
  <si>
    <t>2204</t>
  </si>
  <si>
    <t>38002</t>
  </si>
  <si>
    <t>5982</t>
  </si>
  <si>
    <t>13219</t>
  </si>
  <si>
    <t>2011</t>
  </si>
  <si>
    <t>TEXAS ROADHOUSE</t>
  </si>
  <si>
    <t>85225</t>
  </si>
  <si>
    <t>865413.943174134</t>
  </si>
  <si>
    <t>120070.520911594</t>
  </si>
  <si>
    <t>161388.588754488</t>
  </si>
  <si>
    <t>153836.983665709</t>
  </si>
  <si>
    <t>370999.570004468</t>
  </si>
  <si>
    <t>58578.8794743898</t>
  </si>
  <si>
    <t>HALSTEAD STREET DELI</t>
  </si>
  <si>
    <t>DOWNERS GROVE</t>
  </si>
  <si>
    <t>60515</t>
  </si>
  <si>
    <t>5596</t>
  </si>
  <si>
    <t>42077.3624212453</t>
  </si>
  <si>
    <t>6579.93690889777</t>
  </si>
  <si>
    <t>6736.00274223812</t>
  </si>
  <si>
    <t>8790.03048426588</t>
  </si>
  <si>
    <t>15314.5891942364</t>
  </si>
  <si>
    <t>5789.53897875473</t>
  </si>
  <si>
    <t>JAX 5TH AVE DELI &amp; ALE HOUSE</t>
  </si>
  <si>
    <t>3302</t>
  </si>
  <si>
    <t>308621.721131069</t>
  </si>
  <si>
    <t>48261.3770660812</t>
  </si>
  <si>
    <t>49406.0616024611</t>
  </si>
  <si>
    <t>64471.5871135254</t>
  </si>
  <si>
    <t>112326.78579573</t>
  </si>
  <si>
    <t>42464.1037689314</t>
  </si>
  <si>
    <t>SUSHI PLACE</t>
  </si>
  <si>
    <t>BIDDEFORD</t>
  </si>
  <si>
    <t>2573</t>
  </si>
  <si>
    <t>23031</t>
  </si>
  <si>
    <t>SUSHIYA</t>
  </si>
  <si>
    <t>KENNEWICK</t>
  </si>
  <si>
    <t>99336</t>
  </si>
  <si>
    <t>7761</t>
  </si>
  <si>
    <t>53005</t>
  </si>
  <si>
    <t>6740</t>
  </si>
  <si>
    <t>15221</t>
  </si>
  <si>
    <t>75010</t>
  </si>
  <si>
    <t>6337</t>
  </si>
  <si>
    <t>48121</t>
  </si>
  <si>
    <t>DENTON</t>
  </si>
  <si>
    <t>RED LOBSTER</t>
  </si>
  <si>
    <t>INGLEWOOD</t>
  </si>
  <si>
    <t>90303</t>
  </si>
  <si>
    <t>1264</t>
  </si>
  <si>
    <t>1026738.82504382</t>
  </si>
  <si>
    <t>142453.292479902</t>
  </si>
  <si>
    <t>191473.607861575</t>
  </si>
  <si>
    <t>182514.281290512</t>
  </si>
  <si>
    <t>440158.915398366</t>
  </si>
  <si>
    <t>69498.7761155315</t>
  </si>
  <si>
    <t>REYNOLDS CAFE</t>
  </si>
  <si>
    <t>NAUGATUCK</t>
  </si>
  <si>
    <t>06770</t>
  </si>
  <si>
    <t>09009</t>
  </si>
  <si>
    <t>NEW HAVEN</t>
  </si>
  <si>
    <t>PUEBLO VIEJO</t>
  </si>
  <si>
    <t>PORT SAINT LUCIE</t>
  </si>
  <si>
    <t>34952</t>
  </si>
  <si>
    <t>5469</t>
  </si>
  <si>
    <t>12111</t>
  </si>
  <si>
    <t>SAINT LUCIE</t>
  </si>
  <si>
    <t>48124</t>
  </si>
  <si>
    <t>2225</t>
  </si>
  <si>
    <t>525716.048678851</t>
  </si>
  <si>
    <t>73253.2210496084</t>
  </si>
  <si>
    <t>91863.8770182768</t>
  </si>
  <si>
    <t>114742.390182768</t>
  </si>
  <si>
    <t>199189.990762402</t>
  </si>
  <si>
    <t>39670.08245953</t>
  </si>
  <si>
    <t>EMPLOYEES_NON_COMMERCIAL</t>
  </si>
  <si>
    <t>ENROLLMENT_RANGE</t>
  </si>
  <si>
    <t>CAPACITY_BEDS_RANGE</t>
  </si>
  <si>
    <t>NUMBER_OF_SCHOOLS_RANGE</t>
  </si>
  <si>
    <t>OPERATION_TYPE</t>
  </si>
  <si>
    <t>OWNERSHIP_TYPE</t>
  </si>
  <si>
    <t>NUMBER_OF_MEALS_PER_DAY_RANGE</t>
  </si>
  <si>
    <t>AVERAGE_DAILY_CENSUS</t>
  </si>
  <si>
    <t>PRIMARY_GPO</t>
  </si>
  <si>
    <t>SECONDARY_GPO</t>
  </si>
  <si>
    <t>TOTAL_PATIENT_DAYS</t>
  </si>
  <si>
    <t>HERITAGE HALL NORTH NURSING HOME</t>
  </si>
  <si>
    <t>55 COOPER ST</t>
  </si>
  <si>
    <t>NURSING HOME</t>
  </si>
  <si>
    <t>101 TO 500</t>
  </si>
  <si>
    <t>PUBLIC</t>
  </si>
  <si>
    <t>&gt;2000</t>
  </si>
  <si>
    <t>120</t>
  </si>
  <si>
    <t>AGAWAM COUNCIL ON AGING SENIOR CENTER</t>
  </si>
  <si>
    <t>68 MEADOWBROOK MNR</t>
  </si>
  <si>
    <t>3126</t>
  </si>
  <si>
    <t>1511</t>
  </si>
  <si>
    <t>SOCIAL AND PRIVATE CLUBS, LEGIONS, FRATERNITIES</t>
  </si>
  <si>
    <t>51 TO 100</t>
  </si>
  <si>
    <t>CENTER FOR EXTENDED CARE-AMHERST</t>
  </si>
  <si>
    <t>150 UNIVERSITY DR</t>
  </si>
  <si>
    <t>01002</t>
  </si>
  <si>
    <t>2232</t>
  </si>
  <si>
    <t>25015</t>
  </si>
  <si>
    <t>HAMPSHIRE</t>
  </si>
  <si>
    <t>8000</t>
  </si>
  <si>
    <t>125</t>
  </si>
  <si>
    <t>HAMPSHIRE COLLEGE</t>
  </si>
  <si>
    <t>893 WEST ST</t>
  </si>
  <si>
    <t>3372</t>
  </si>
  <si>
    <t>4 YEAR COLLEGE &amp; UNIVERSITIES</t>
  </si>
  <si>
    <t>1001 TO 2000</t>
  </si>
  <si>
    <t>SODEXO</t>
  </si>
  <si>
    <t>PRIVATE</t>
  </si>
  <si>
    <t>UNIVERSITY OF MASSACHUSETTS</t>
  </si>
  <si>
    <t>168 WHITMORE</t>
  </si>
  <si>
    <t>OVER 5000</t>
  </si>
  <si>
    <t>SELF-OPERATED</t>
  </si>
  <si>
    <t>CENTER FOR LANG-SPEECH-HEAR-UNIV OF MA</t>
  </si>
  <si>
    <t>715 N PLEASANT ST</t>
  </si>
  <si>
    <t>9304</t>
  </si>
  <si>
    <t>CENTERS FOR REHABILITATION AND READAPTION, ADULT DAY CARE</t>
  </si>
  <si>
    <t>QUABBIN REGIONAL SCHOOL DISTRICT</t>
  </si>
  <si>
    <t>872 SOUTH ST</t>
  </si>
  <si>
    <t>BARRE</t>
  </si>
  <si>
    <t>01005</t>
  </si>
  <si>
    <t>8906</t>
  </si>
  <si>
    <t>SCHOOL DISTRICTS</t>
  </si>
  <si>
    <t>251-500</t>
  </si>
  <si>
    <t>2001 TO 5000</t>
  </si>
  <si>
    <t>6 TO 9</t>
  </si>
  <si>
    <t>BELCHERTOWN PUBLIC SCHOOLS</t>
  </si>
  <si>
    <t>PO BOX 841</t>
  </si>
  <si>
    <t>BELCHERTOWN</t>
  </si>
  <si>
    <t>01007</t>
  </si>
  <si>
    <t>0841</t>
  </si>
  <si>
    <t>3 TO 5</t>
  </si>
  <si>
    <t>BELCHERTOWN SENIOR CENTER</t>
  </si>
  <si>
    <t>60 STATE ST</t>
  </si>
  <si>
    <t>9494</t>
  </si>
  <si>
    <t>BRIMFIELD COUNCIL ON AGING SENIOR CENTER</t>
  </si>
  <si>
    <t>PO BOX 172</t>
  </si>
  <si>
    <t>BRIMFIELD</t>
  </si>
  <si>
    <t>01010</t>
  </si>
  <si>
    <t>0172</t>
  </si>
  <si>
    <t>COMMUNITY HEALTHCARE-SBSTNC ABUSE SVCS</t>
  </si>
  <si>
    <t>628 CENTER ST</t>
  </si>
  <si>
    <t>CHICOPEE</t>
  </si>
  <si>
    <t>01013</t>
  </si>
  <si>
    <t>1589</t>
  </si>
  <si>
    <t>OTHER HEALTHCARE ESTABLISHMENTS</t>
  </si>
  <si>
    <t>STEFANIK MEMORIAL SCHOOL</t>
  </si>
  <si>
    <t>720 MEADOW ST</t>
  </si>
  <si>
    <t>1801</t>
  </si>
  <si>
    <t>PRIMARY SCHOOL</t>
  </si>
  <si>
    <t>251 TO 500</t>
  </si>
  <si>
    <t>WILLIMANSETT NURSING HOME CENTER EAST</t>
  </si>
  <si>
    <t>11 SAINT ANTHONY ST</t>
  </si>
  <si>
    <t>2141</t>
  </si>
  <si>
    <t>82</t>
  </si>
  <si>
    <t>OUR LADY OF THE ELMS COLLEGE</t>
  </si>
  <si>
    <t>291 SPRINGFIELD ST</t>
  </si>
  <si>
    <t>2837</t>
  </si>
  <si>
    <t>501 TO 1000</t>
  </si>
  <si>
    <t>RELIGIOUS</t>
  </si>
  <si>
    <t>CHICOPEE SENIOR CENTER</t>
  </si>
  <si>
    <t>7 VALLEY VIEW CT</t>
  </si>
  <si>
    <t>01020</t>
  </si>
  <si>
    <t>1132</t>
  </si>
  <si>
    <t>LAMBERT-LAVOIE MEMORIAL SCHOOL</t>
  </si>
  <si>
    <t>91 KENDALL ST</t>
  </si>
  <si>
    <t>CHICOPEE PUBLIC SCHOOL DISTRICT</t>
  </si>
  <si>
    <t>180 BROADWAY ST</t>
  </si>
  <si>
    <t>1000+</t>
  </si>
  <si>
    <t>10 AND PLUS</t>
  </si>
  <si>
    <t>THE ARBORS KIDS CHILDCARE</t>
  </si>
  <si>
    <t>999 MEMORIAL DR</t>
  </si>
  <si>
    <t>PRE-K, KINDERGARTEN, CHILD CARE</t>
  </si>
  <si>
    <t>BIRCH MANOR REHAB-SKILLED NURSING CENTER</t>
  </si>
  <si>
    <t>44 NEW LOMBARD RD</t>
  </si>
  <si>
    <t>4857</t>
  </si>
  <si>
    <t>65</t>
  </si>
  <si>
    <t>WESTOVER JOB CORPS RESIDENTIAL PROGRAM</t>
  </si>
  <si>
    <t>103 JOHNSON RD</t>
  </si>
  <si>
    <t>01022</t>
  </si>
  <si>
    <t>1063</t>
  </si>
  <si>
    <t>OTHER CONTRACTED</t>
  </si>
  <si>
    <t>PREMIER</t>
  </si>
  <si>
    <t>BOWIE MEMORIAL SCHOOL</t>
  </si>
  <si>
    <t>80 DARE WAY</t>
  </si>
  <si>
    <t>1038</t>
  </si>
  <si>
    <t>THE ACADEMY AT SWIFT RIVER RSDNTL TRTMNT</t>
  </si>
  <si>
    <t>151 SOUTH ST</t>
  </si>
  <si>
    <t>CUMMINGTON</t>
  </si>
  <si>
    <t>01026</t>
  </si>
  <si>
    <t>NORTHEAST CENTER FOR YOUTH AND FAMILIES</t>
  </si>
  <si>
    <t>203 EAST ST</t>
  </si>
  <si>
    <t>EASTHAMPTON</t>
  </si>
  <si>
    <t>01027</t>
  </si>
  <si>
    <t>1234</t>
  </si>
  <si>
    <t>SUPERVISORY UNION 66</t>
  </si>
  <si>
    <t>19 STAGE RD</t>
  </si>
  <si>
    <t>WESTHAMPTON</t>
  </si>
  <si>
    <t>EAST LONGMEADOW COUNCIL ON AGING SR CTR</t>
  </si>
  <si>
    <t>328 N MAIN ST</t>
  </si>
  <si>
    <t>EAST LONGMEADOW</t>
  </si>
  <si>
    <t>01028</t>
  </si>
  <si>
    <t>1813</t>
  </si>
  <si>
    <t>EAST LONGMEADOW SKILLED NURSING CTR</t>
  </si>
  <si>
    <t>305 MAPLE ST</t>
  </si>
  <si>
    <t>2765</t>
  </si>
  <si>
    <t>113</t>
  </si>
  <si>
    <t>REDSTONE REHAB AND NURSING CENTER</t>
  </si>
  <si>
    <t>135 BENTON DR</t>
  </si>
  <si>
    <t>3117</t>
  </si>
  <si>
    <t>216</t>
  </si>
  <si>
    <t>AGAWAM COUNSELING CENTER-SBSTNC ABUSE</t>
  </si>
  <si>
    <t>PO BOX 84</t>
  </si>
  <si>
    <t>FEEDING HILLS</t>
  </si>
  <si>
    <t>01030</t>
  </si>
  <si>
    <t>0084</t>
  </si>
  <si>
    <t>AGAWAM PUBLIC SCHOOL DISTRICT</t>
  </si>
  <si>
    <t>1305 SPRINGFIELD ST</t>
  </si>
  <si>
    <t>2180</t>
  </si>
  <si>
    <t>1-250</t>
  </si>
  <si>
    <t>GRANBY PUBLIC SCHOOL DISTRICT</t>
  </si>
  <si>
    <t>387 E STATE ST</t>
  </si>
  <si>
    <t>GRANBY</t>
  </si>
  <si>
    <t>01033</t>
  </si>
  <si>
    <t>9601</t>
  </si>
  <si>
    <t>SUNBRIDGE CARE AND REHAB-HADLEY</t>
  </si>
  <si>
    <t>PO BOX 720</t>
  </si>
  <si>
    <t>HADLEY</t>
  </si>
  <si>
    <t>01035</t>
  </si>
  <si>
    <t>0720</t>
  </si>
  <si>
    <t>152</t>
  </si>
  <si>
    <t>HAMPDEN SENIOR CENTER</t>
  </si>
  <si>
    <t>104 ALLEN ST</t>
  </si>
  <si>
    <t>01036</t>
  </si>
  <si>
    <t>9516</t>
  </si>
  <si>
    <t>HOLYOKE COMMUNITY COLLEGE</t>
  </si>
  <si>
    <t>303 HOMESTEAD AVE</t>
  </si>
  <si>
    <t>HOLYOKE</t>
  </si>
  <si>
    <t>01040</t>
  </si>
  <si>
    <t>1091</t>
  </si>
  <si>
    <t>1241</t>
  </si>
  <si>
    <t>2 YEAR COLLEGE &amp; UNIVERSITIES</t>
  </si>
  <si>
    <t>HOLYOKE SOLDIERS HOME</t>
  </si>
  <si>
    <t>110 CHERRY ST</t>
  </si>
  <si>
    <t>7002</t>
  </si>
  <si>
    <t>250</t>
  </si>
  <si>
    <t>HOLYOKE REHABILITATION CENTER</t>
  </si>
  <si>
    <t>260 EASTHAMPTON RD</t>
  </si>
  <si>
    <t>1213</t>
  </si>
  <si>
    <t>157</t>
  </si>
  <si>
    <t>LOOMIS HOUSE NURSING RETIREMENT CENTER</t>
  </si>
  <si>
    <t>298 JARVIS AVE</t>
  </si>
  <si>
    <t>1288</t>
  </si>
  <si>
    <t>87</t>
  </si>
  <si>
    <t>HOLYOKE HOSPITAL TRANSITIONAL CARE CTR</t>
  </si>
  <si>
    <t>575 BEECH ST</t>
  </si>
  <si>
    <t>1 TO 50</t>
  </si>
  <si>
    <t>25</t>
  </si>
  <si>
    <t>HOLYOKE MEDICAL CENTER</t>
  </si>
  <si>
    <t>1310</t>
  </si>
  <si>
    <t>HOSPITALS</t>
  </si>
  <si>
    <t>751-999</t>
  </si>
  <si>
    <t>75.7</t>
  </si>
  <si>
    <t>HPPI-HealthCare Purchasing Partners International</t>
  </si>
  <si>
    <t>Amerinet Inc</t>
  </si>
  <si>
    <t>27,647</t>
  </si>
  <si>
    <t>MONT MARIE HEALTH CARE CENTER INC</t>
  </si>
  <si>
    <t>34 LOWER WESTFIELD RD</t>
  </si>
  <si>
    <t>84</t>
  </si>
  <si>
    <t>MOUNT SAINT VINCENT NURSING HOME</t>
  </si>
  <si>
    <t>35 HOLY FAMILY RD</t>
  </si>
  <si>
    <t>122</t>
  </si>
  <si>
    <t>RENAISSANCE MANOR ON CABOT</t>
  </si>
  <si>
    <t>279 CABOT ST</t>
  </si>
  <si>
    <t>3139</t>
  </si>
  <si>
    <t>32</t>
  </si>
  <si>
    <t>GANDARA RESIDENTIAL SVC WOMEN-AODA SVCS</t>
  </si>
  <si>
    <t>507 APPLETON ST</t>
  </si>
  <si>
    <t>3210</t>
  </si>
  <si>
    <t>HOLYOKE CNCL ON AGING SENIOR CTR</t>
  </si>
  <si>
    <t>310 APPLETON ST</t>
  </si>
  <si>
    <t>4907</t>
  </si>
  <si>
    <t>HOLYOKE CITY SCHOOL DISTRICT</t>
  </si>
  <si>
    <t>57 SUFFOLK ST</t>
  </si>
  <si>
    <t>5015</t>
  </si>
  <si>
    <t>MSPCC FAMILY COUNSELING CTR</t>
  </si>
  <si>
    <t>113 HAMPDEN ST</t>
  </si>
  <si>
    <t>5105</t>
  </si>
  <si>
    <t>SISTERS OF PROVIDENCE-SNF</t>
  </si>
  <si>
    <t>1233 MAIN ST</t>
  </si>
  <si>
    <t>5381</t>
  </si>
  <si>
    <t>PROVIDENCE BEHAVIORAL HEALTH</t>
  </si>
  <si>
    <t>BOYS AND GIRLS CLUB AFTER SCHOOL</t>
  </si>
  <si>
    <t>PO BOX 6256</t>
  </si>
  <si>
    <t>01041</t>
  </si>
  <si>
    <t>6256</t>
  </si>
  <si>
    <t>GATEWAY REGIONAL SCHOOL DISTRICT</t>
  </si>
  <si>
    <t>12 LITTLEVILLE RD</t>
  </si>
  <si>
    <t>01050</t>
  </si>
  <si>
    <t>9761</t>
  </si>
  <si>
    <t>HAMPSHIRE CARE</t>
  </si>
  <si>
    <t>PO BOX 313</t>
  </si>
  <si>
    <t>LEEDS</t>
  </si>
  <si>
    <t>01053</t>
  </si>
  <si>
    <t>0313</t>
  </si>
  <si>
    <t>91</t>
  </si>
  <si>
    <t>LEEDS ELEMENTARY SCHOOL</t>
  </si>
  <si>
    <t>20 FLORENCE ST</t>
  </si>
  <si>
    <t>5305</t>
  </si>
  <si>
    <t>VA MEDICAL CENTER-NURSING HOME CARE UNIT</t>
  </si>
  <si>
    <t>421 N MAIN ST</t>
  </si>
  <si>
    <t>9764</t>
  </si>
  <si>
    <t>75</t>
  </si>
  <si>
    <t>LINDA MANOR EXTENDED CARE FACILITY</t>
  </si>
  <si>
    <t>349 HAYDENVILLE RD</t>
  </si>
  <si>
    <t>9767</t>
  </si>
  <si>
    <t>114</t>
  </si>
  <si>
    <t>HAMPDEN CO HOUSE CORRECTION-SHERIFF DEPT</t>
  </si>
  <si>
    <t>627 RANDALL RD</t>
  </si>
  <si>
    <t>LUDLOW</t>
  </si>
  <si>
    <t>01056</t>
  </si>
  <si>
    <t>1085</t>
  </si>
  <si>
    <t>PRISONS</t>
  </si>
  <si>
    <t>HAMPDEN COUNTY PRE-RELEASE JAIL</t>
  </si>
  <si>
    <t>325 ALABAMA ST</t>
  </si>
  <si>
    <t>1089</t>
  </si>
  <si>
    <t>LUDLOW COMM CTR-RANDALL BOYS-GIRLS CLUB</t>
  </si>
  <si>
    <t>91 CLAUDIAS WAY</t>
  </si>
  <si>
    <t>3101</t>
  </si>
  <si>
    <t>LUDLOW COUNCIL ON AGING SENIOR CENTER</t>
  </si>
  <si>
    <t>37 CHESTNUT ST</t>
  </si>
  <si>
    <t>LUDLOW PUBLIC SCHOOL DISTRICT</t>
  </si>
  <si>
    <t>63 CHESTNUT ST</t>
  </si>
  <si>
    <t>HEALTHSOUTH REHAB HOSPITAL WESTERN MA</t>
  </si>
  <si>
    <t>14 CHESTNUT PL</t>
  </si>
  <si>
    <t>3476</t>
  </si>
  <si>
    <t>Foodbuy</t>
  </si>
  <si>
    <t>MONSON SCHOOL DISTRICT</t>
  </si>
  <si>
    <t>PO BOX 159</t>
  </si>
  <si>
    <t>MONSON</t>
  </si>
  <si>
    <t>01057</t>
  </si>
  <si>
    <t>0159</t>
  </si>
  <si>
    <t>MONSON COUNCIL ON AGING SENIOR CENTER</t>
  </si>
  <si>
    <t>106 MAIN ST</t>
  </si>
  <si>
    <t>NORTHAMPTON REHAB AND NURSING CTR</t>
  </si>
  <si>
    <t>737 BRIDGE RD</t>
  </si>
  <si>
    <t>01060</t>
  </si>
  <si>
    <t>1526</t>
  </si>
  <si>
    <t>138</t>
  </si>
  <si>
    <t>SMITH VOC AND AGRICULTURAL HIGH SCHOOL</t>
  </si>
  <si>
    <t>80 LOCUST ST</t>
  </si>
  <si>
    <t>2052</t>
  </si>
  <si>
    <t>CLARKE SCHOOL FOR THE DEAF</t>
  </si>
  <si>
    <t>47 ROUND HILL RD</t>
  </si>
  <si>
    <t>2123</t>
  </si>
  <si>
    <t>CALVIN COOLIDGE NURSING AND REHAB CENTER</t>
  </si>
  <si>
    <t>548 ELM ST</t>
  </si>
  <si>
    <t>2832</t>
  </si>
  <si>
    <t>102</t>
  </si>
  <si>
    <t>PEOPLES INSTITUTE AFTER SCHOOL PROGRAM</t>
  </si>
  <si>
    <t>38 GOTHIC ST</t>
  </si>
  <si>
    <t>3018</t>
  </si>
  <si>
    <t>HAIRSTON HOUSE SUBSTANCE ABUSE TREATMENT</t>
  </si>
  <si>
    <t>25 GRAVES AVE</t>
  </si>
  <si>
    <t>3293</t>
  </si>
  <si>
    <t>NORTH CTR FOR CHILDREN/FAMILIES</t>
  </si>
  <si>
    <t>78 POMEROY TER</t>
  </si>
  <si>
    <t>3378</t>
  </si>
  <si>
    <t>SERVICENET INC-SUBSTANCE ABUSE TREATMENT</t>
  </si>
  <si>
    <t>129 KING ST</t>
  </si>
  <si>
    <t>3258</t>
  </si>
  <si>
    <t>COOLEY DICKINSON HOSPITAL</t>
  </si>
  <si>
    <t>PO BOX 5001</t>
  </si>
  <si>
    <t>01061</t>
  </si>
  <si>
    <t>5001</t>
  </si>
  <si>
    <t>84.1</t>
  </si>
  <si>
    <t>Novation</t>
  </si>
  <si>
    <t>VHA Inc</t>
  </si>
  <si>
    <t>30,687</t>
  </si>
  <si>
    <t>HAMPSHIRE COUNTY JAIL-SHERIFF DEPARTMENT</t>
  </si>
  <si>
    <t>PO BOX 7000</t>
  </si>
  <si>
    <t>7000</t>
  </si>
  <si>
    <t>CDH-OUTPATIENT BEHAVORIAL HLTH SVCS-AODA</t>
  </si>
  <si>
    <t>10 MAIN ST</t>
  </si>
  <si>
    <t>01062</t>
  </si>
  <si>
    <t>3158</t>
  </si>
  <si>
    <t>SMITH COLLEGE</t>
  </si>
  <si>
    <t>98 GREEN ST</t>
  </si>
  <si>
    <t>01063</t>
  </si>
  <si>
    <t>WING MEMORIAL HOSPITAL AND MEDICAL CTR</t>
  </si>
  <si>
    <t>40 WRIGHT ST</t>
  </si>
  <si>
    <t>PALMER</t>
  </si>
  <si>
    <t>01069</t>
  </si>
  <si>
    <t>1138</t>
  </si>
  <si>
    <t>PALMER HOUSE CARE CENTER</t>
  </si>
  <si>
    <t>250 SHEARER ST</t>
  </si>
  <si>
    <t>1428</t>
  </si>
  <si>
    <t>58</t>
  </si>
  <si>
    <t>PALMER COA SENIOR CENTER</t>
  </si>
  <si>
    <t>1029 CENTRAL ST</t>
  </si>
  <si>
    <t>1701</t>
  </si>
  <si>
    <t>PALMER PUBLIC SCHOOL DISTRICT</t>
  </si>
  <si>
    <t>24 CONVERSE ST</t>
  </si>
  <si>
    <t>1786</t>
  </si>
  <si>
    <t>MOUNT HOLYOKE COLLEGE</t>
  </si>
  <si>
    <t>50 COLLEGE ST</t>
  </si>
  <si>
    <t>SOUTH HADLEY</t>
  </si>
  <si>
    <t>01075</t>
  </si>
  <si>
    <t>1423</t>
  </si>
  <si>
    <t>SOUTH HADLEY CNCL ON AG SENIOR CENTER</t>
  </si>
  <si>
    <t>45 DAYTON ST</t>
  </si>
  <si>
    <t>1924</t>
  </si>
  <si>
    <t>WINGATE AT SOUTH HADLEY</t>
  </si>
  <si>
    <t>573 GRANBY RD</t>
  </si>
  <si>
    <t>2122</t>
  </si>
  <si>
    <t>119</t>
  </si>
  <si>
    <t>OPEN ARMS CHILDCARE CENTER</t>
  </si>
  <si>
    <t>PO BOX 1107</t>
  </si>
  <si>
    <t>SOUTHWICK</t>
  </si>
  <si>
    <t>01077</t>
  </si>
  <si>
    <t>1107</t>
  </si>
  <si>
    <t>SOUTHWICK-TOLLAND REGIONAL SCHOOL DIST</t>
  </si>
  <si>
    <t>86 POWDER MILL RD</t>
  </si>
  <si>
    <t>9257</t>
  </si>
  <si>
    <t>WARE SCHOOL DISTRICT</t>
  </si>
  <si>
    <t>PO BOX 240</t>
  </si>
  <si>
    <t>WARE</t>
  </si>
  <si>
    <t>01082</t>
  </si>
  <si>
    <t>WARE SENIOR CENTER</t>
  </si>
  <si>
    <t>11 CHURCH ST</t>
  </si>
  <si>
    <t>VALLEY HUMAN SERVICES-SUBSTANCE ABUSE</t>
  </si>
  <si>
    <t>96 SOUTH ST</t>
  </si>
  <si>
    <t>1616</t>
  </si>
  <si>
    <t>BAYSTATE MARY LANE HOSPITAL</t>
  </si>
  <si>
    <t>85 SOUTH ST</t>
  </si>
  <si>
    <t>QUABOAG REGIONAL SCHOOL DISTRICT</t>
  </si>
  <si>
    <t>PO BOX 1538</t>
  </si>
  <si>
    <t>01083</t>
  </si>
  <si>
    <t>1538</t>
  </si>
  <si>
    <t>COMMUNITY HEALTH CARE METHADONE SVCS</t>
  </si>
  <si>
    <t>125 N ELM ST</t>
  </si>
  <si>
    <t>01085</t>
  </si>
  <si>
    <t>WESTFIELD YOUTH SERVICE DETENTION CENTER</t>
  </si>
  <si>
    <t>51 E MOUNTAIN RD</t>
  </si>
  <si>
    <t>WESTERN MASSACHUSETTS HOSPITAL</t>
  </si>
  <si>
    <t>91 E MOUNTAIN RD</t>
  </si>
  <si>
    <t>GOVERNORS CENTER</t>
  </si>
  <si>
    <t>66 BROAD ST</t>
  </si>
  <si>
    <t>2927</t>
  </si>
  <si>
    <t>89</t>
  </si>
  <si>
    <t>WESTFIELD PUBLIC SCHOOL DISTRICT</t>
  </si>
  <si>
    <t>22 ASHLEY ST</t>
  </si>
  <si>
    <t>3856</t>
  </si>
  <si>
    <t>HARBORSIDE HEALTHCARE WESTFIELD</t>
  </si>
  <si>
    <t>60 E SILVER ST</t>
  </si>
  <si>
    <t>4434</t>
  </si>
  <si>
    <t>RENAISSANCE MANOR OF WESTFIELD</t>
  </si>
  <si>
    <t>37 FEEDING HILLS RD</t>
  </si>
  <si>
    <t>4605</t>
  </si>
  <si>
    <t>71</t>
  </si>
  <si>
    <t>WESTFIELD STATE COLLEGE</t>
  </si>
  <si>
    <t>PO BOX 1630</t>
  </si>
  <si>
    <t>01086</t>
  </si>
  <si>
    <t>1630</t>
  </si>
  <si>
    <t>NOBLE HOSPITAL</t>
  </si>
  <si>
    <t>PO BOX 1634</t>
  </si>
  <si>
    <t>1634</t>
  </si>
  <si>
    <t>BRIGHTSIDE FOR FAMILIES AND CHILDREN</t>
  </si>
  <si>
    <t>2112 RIVERDALE ST</t>
  </si>
  <si>
    <t>WEST SPRINGFIELD</t>
  </si>
  <si>
    <t>01089</t>
  </si>
  <si>
    <t>1024</t>
  </si>
  <si>
    <t>CHILD AND FAMILY SERVICES-SUBSTANCE ABS</t>
  </si>
  <si>
    <t>425 UNION ST</t>
  </si>
  <si>
    <t>WINGATE AT WEST SPRINGFIELD</t>
  </si>
  <si>
    <t>42 PROSPECT AVE</t>
  </si>
  <si>
    <t>4510</t>
  </si>
  <si>
    <t>WARREN SENIOR CENTER</t>
  </si>
  <si>
    <t>PO BOX 428</t>
  </si>
  <si>
    <t>WEST WARREN</t>
  </si>
  <si>
    <t>01092</t>
  </si>
  <si>
    <t>0428</t>
  </si>
  <si>
    <t>WILBRAHAM COA SENIOR CENTER</t>
  </si>
  <si>
    <t>45B POST OFFICE PARK</t>
  </si>
  <si>
    <t>WILBRAHAM</t>
  </si>
  <si>
    <t>01095</t>
  </si>
  <si>
    <t>LIFE CARE CENTER OF WILBRAHAM</t>
  </si>
  <si>
    <t>2399 BOSTON RD</t>
  </si>
  <si>
    <t>1185</t>
  </si>
  <si>
    <t>118</t>
  </si>
  <si>
    <t>WINGATE AT WILBRAHAM</t>
  </si>
  <si>
    <t>9 MAPLE ST</t>
  </si>
  <si>
    <t>1730</t>
  </si>
  <si>
    <t>127</t>
  </si>
  <si>
    <t>SALVATION ARMY ADULT REHAB CENTER-AODA</t>
  </si>
  <si>
    <t>PO BOX 1569</t>
  </si>
  <si>
    <t>01101</t>
  </si>
  <si>
    <t>1569</t>
  </si>
  <si>
    <t>SPRINGFIELD TECHNICAL COMMUNITY COLLEGE</t>
  </si>
  <si>
    <t>PO BOX 9000</t>
  </si>
  <si>
    <t>01102</t>
  </si>
  <si>
    <t>MERCY MEDICAL CENTER</t>
  </si>
  <si>
    <t>PO BOX 9012</t>
  </si>
  <si>
    <t>9012</t>
  </si>
  <si>
    <t>SPRINGFIELD COA SENIOR CENTER</t>
  </si>
  <si>
    <t>1600 E COLUMBUS AVE</t>
  </si>
  <si>
    <t>1614</t>
  </si>
  <si>
    <t>COMMUNITY CARE MENTAL HEALTH-SBSTNC ABS</t>
  </si>
  <si>
    <t>273 STATE ST</t>
  </si>
  <si>
    <t>CHILDRENS REHAB SVCS-THE WELDON CENTER</t>
  </si>
  <si>
    <t>233 CAREW ST</t>
  </si>
  <si>
    <t>01104</t>
  </si>
  <si>
    <t>2377</t>
  </si>
  <si>
    <t>SHRINERS HOSPITAL FOR CHILDREN</t>
  </si>
  <si>
    <t>516 CAREW ST</t>
  </si>
  <si>
    <t>CHAPIN CENTER</t>
  </si>
  <si>
    <t>200 KENDALL ST</t>
  </si>
  <si>
    <t>2532</t>
  </si>
  <si>
    <t>142</t>
  </si>
  <si>
    <t>GANDARA MENTAL HEALTH CENTER-AODA PRGMS</t>
  </si>
  <si>
    <t>2155 MAIN ST</t>
  </si>
  <si>
    <t>3301</t>
  </si>
  <si>
    <t>SPRINGFIELD YMCA SCHOOLS OUT</t>
  </si>
  <si>
    <t>275 CHESTNUT ST</t>
  </si>
  <si>
    <t>3471</t>
  </si>
  <si>
    <t>THREE RIVERS RESIDENTIAL TREATMENT</t>
  </si>
  <si>
    <t>26 RIDGEWOOD TER</t>
  </si>
  <si>
    <t>01105</t>
  </si>
  <si>
    <t>1315</t>
  </si>
  <si>
    <t>PHOENIX HOUSE SPRINGFIELD CTR-SBSTNC ABS</t>
  </si>
  <si>
    <t>5 MADISON AVE</t>
  </si>
  <si>
    <t>1403</t>
  </si>
  <si>
    <t>PHOENIX ACADEMY-SUBSTANCE ABUSE TRTMNT</t>
  </si>
  <si>
    <t>33 MULBERRY ST</t>
  </si>
  <si>
    <t>NRTHRN EDUC SVC ETHOS RECOVERY HOME AODA</t>
  </si>
  <si>
    <t>56 TEMPLE ST</t>
  </si>
  <si>
    <t>1803</t>
  </si>
  <si>
    <t>CHILD-FAMILY SERVICE PIONEER VALLEY AODA</t>
  </si>
  <si>
    <t>367 PINE ST</t>
  </si>
  <si>
    <t>1930</t>
  </si>
  <si>
    <t>JULIAN J LEAVITT FAMILY JEWISH NRSG HOME</t>
  </si>
  <si>
    <t>770 CONVERSE ST</t>
  </si>
  <si>
    <t>LONGMEADOW</t>
  </si>
  <si>
    <t>01106</t>
  </si>
  <si>
    <t>196</t>
  </si>
  <si>
    <t>LONGMEADOW PUBLIC SCHOOLS</t>
  </si>
  <si>
    <t>127 GRASSY GUTTER RD</t>
  </si>
  <si>
    <t>2029</t>
  </si>
  <si>
    <t>COMPASS</t>
  </si>
  <si>
    <t>BAY PATH COLLEGE</t>
  </si>
  <si>
    <t>588 LONGMEADOW ST</t>
  </si>
  <si>
    <t>ARAMARK</t>
  </si>
  <si>
    <t>GREENWOOD CHILDRENS CENTER-EXTENDED DAY</t>
  </si>
  <si>
    <t>231 MAPLE RD</t>
  </si>
  <si>
    <t>3100</t>
  </si>
  <si>
    <t>HABIT MANAGEMENT INSTITUTE-METH SERVICES</t>
  </si>
  <si>
    <t>2257 MAIN ST</t>
  </si>
  <si>
    <t>01107</t>
  </si>
  <si>
    <t>1905</t>
  </si>
  <si>
    <t>GANDARA ADDICTION RECOVERY PROGRAM</t>
  </si>
  <si>
    <t>29 ARCH ST</t>
  </si>
  <si>
    <t>1909</t>
  </si>
  <si>
    <t>SISTERS OF PROVIDENCE METHADONE PROGRAM</t>
  </si>
  <si>
    <t>227 MILL ST</t>
  </si>
  <si>
    <t>01108</t>
  </si>
  <si>
    <t>1007</t>
  </si>
  <si>
    <t>MY SISTERS HOUSE-SUBSTANCE ABUSE SERVICE</t>
  </si>
  <si>
    <t>89 BELMONT AVE</t>
  </si>
  <si>
    <t>1637</t>
  </si>
  <si>
    <t>SPRINGFIELD JEWISH COMM CTR PRE-K</t>
  </si>
  <si>
    <t>1160 DICKINSON ST</t>
  </si>
  <si>
    <t>REEDS LANDING HEALTH CENTER</t>
  </si>
  <si>
    <t>807 WILBRAHAM RD</t>
  </si>
  <si>
    <t>01109</t>
  </si>
  <si>
    <t>2067</t>
  </si>
  <si>
    <t>38</t>
  </si>
  <si>
    <t>KINDRED HOSPITAL-PARKVIEW</t>
  </si>
  <si>
    <t>1400 STATE ST</t>
  </si>
  <si>
    <t>2550</t>
  </si>
  <si>
    <t>25.8</t>
  </si>
  <si>
    <t>40,698</t>
  </si>
  <si>
    <t>MARTIN LUTH KING COMMUNITY CTR CHILDCARE</t>
  </si>
  <si>
    <t>106 WILBRAHAM RD</t>
  </si>
  <si>
    <t>AMERICAN INTERNATIONAL COLLEGE</t>
  </si>
  <si>
    <t>1000 STATE ST</t>
  </si>
  <si>
    <t>3151</t>
  </si>
  <si>
    <t>EARLY CHILDHOOD CENTERS OF GREATER SPRIN</t>
  </si>
  <si>
    <t>15 CATHARINE ST</t>
  </si>
  <si>
    <t>CHILDREN STUDY HOME RES TREATMENT CENTER</t>
  </si>
  <si>
    <t>44 SHERMAN ST</t>
  </si>
  <si>
    <t>3517</t>
  </si>
  <si>
    <t>WILLIAM N DEBERRY ELEMENTARY SCHOOL</t>
  </si>
  <si>
    <t>670 UNION ST</t>
  </si>
  <si>
    <t>3617</t>
  </si>
  <si>
    <t>SPRINGFIELD COLLEGE</t>
  </si>
  <si>
    <t>263 ALDEN ST</t>
  </si>
  <si>
    <t>3707</t>
  </si>
  <si>
    <t>OPPORTUNITY HOUSE-SUBSTANCE ABUSE PRGMS</t>
  </si>
  <si>
    <t>61 SAINT JAMES AVE</t>
  </si>
  <si>
    <t>3858</t>
  </si>
  <si>
    <t>KEY PROGRAM-RESIDENTIAL TREATMENT CENTER</t>
  </si>
  <si>
    <t>576 STATE ST</t>
  </si>
  <si>
    <t>NORTHERN EDUCATIONAL SVCS ETHOS III-AODA</t>
  </si>
  <si>
    <t>736 STATE ST</t>
  </si>
  <si>
    <t>4110</t>
  </si>
  <si>
    <t>DUNBAR COMMUNITY CENTER</t>
  </si>
  <si>
    <t>33 OAK ST</t>
  </si>
  <si>
    <t>4249</t>
  </si>
  <si>
    <t>WINDGATE AT SPRINGFIELD</t>
  </si>
  <si>
    <t>215 BICENTENNIAL HWY</t>
  </si>
  <si>
    <t>01118</t>
  </si>
  <si>
    <t>1962</t>
  </si>
  <si>
    <t>110</t>
  </si>
  <si>
    <t>WESTERN NEW ENGLAND COLLEGE</t>
  </si>
  <si>
    <t>1215 WILBRAHAM RD</t>
  </si>
  <si>
    <t>01119</t>
  </si>
  <si>
    <t>2612</t>
  </si>
  <si>
    <t>SHARP I-RESIDENTIAL TREATMENT</t>
  </si>
  <si>
    <t>111 OLD ACRE RD</t>
  </si>
  <si>
    <t>01129</t>
  </si>
  <si>
    <t>1832</t>
  </si>
  <si>
    <t>MOUNT GREYLOCK EXTENDED CARE FACILITY</t>
  </si>
  <si>
    <t>1000 NORTH ST</t>
  </si>
  <si>
    <t>PITTSFIELD</t>
  </si>
  <si>
    <t>01201</t>
  </si>
  <si>
    <t>25003</t>
  </si>
  <si>
    <t>BERKSHIRE</t>
  </si>
  <si>
    <t>6320</t>
  </si>
  <si>
    <t>93</t>
  </si>
  <si>
    <t>BERKSHIRE COUNTY SHERIFFS DEPT-JAIL</t>
  </si>
  <si>
    <t>467 CHESHIRE RD</t>
  </si>
  <si>
    <t>HILLCREST COMMONS NURSING AND REHAB</t>
  </si>
  <si>
    <t>169 VALENTINE RD</t>
  </si>
  <si>
    <t>3042</t>
  </si>
  <si>
    <t>244</t>
  </si>
  <si>
    <t>BERKSHIRE MEDICAL CENTER</t>
  </si>
  <si>
    <t>725 NORTH ST</t>
  </si>
  <si>
    <t>4109</t>
  </si>
  <si>
    <t>152.6</t>
  </si>
  <si>
    <t>Premier Inc</t>
  </si>
  <si>
    <t>55,704</t>
  </si>
  <si>
    <t>BRIEN CENTER KEENAN HOUSE-SBSTNC ABUSE</t>
  </si>
  <si>
    <t>131 BRADFORD ST</t>
  </si>
  <si>
    <t>4523</t>
  </si>
  <si>
    <t>CHRISTIAN CENTER-SUBSTANCE ABUSE SVCS</t>
  </si>
  <si>
    <t>193 ROBBINS AVE</t>
  </si>
  <si>
    <t>4540</t>
  </si>
  <si>
    <t>KEENAN HOUSE-SUBSTANCE ABUSE TREATMENT</t>
  </si>
  <si>
    <t>202 BRADFORD ST</t>
  </si>
  <si>
    <t>4565</t>
  </si>
  <si>
    <t>RALPH FROIO SENIOR CENTER</t>
  </si>
  <si>
    <t>330 NORTH ST</t>
  </si>
  <si>
    <t>BMC-MENTAL HEALTH -SBSTNC ABUSE PROGRAM</t>
  </si>
  <si>
    <t>251 FENN ST</t>
  </si>
  <si>
    <t>5269</t>
  </si>
  <si>
    <t>MILDRED ELLEY BUSINESS SCHOOL</t>
  </si>
  <si>
    <t>505 EAST ST</t>
  </si>
  <si>
    <t>5300</t>
  </si>
  <si>
    <t>250 AND LESS</t>
  </si>
  <si>
    <t>101 TO 250</t>
  </si>
  <si>
    <t>BEHAVIORAL TREATMENT RESIDENCE</t>
  </si>
  <si>
    <t>484 WEST ST</t>
  </si>
  <si>
    <t>5730</t>
  </si>
  <si>
    <t>EMERGENCY SHELTER-RESIDENTIAL TREATMENT</t>
  </si>
  <si>
    <t>369 WEST ST</t>
  </si>
  <si>
    <t>5731</t>
  </si>
  <si>
    <t>BERKSHIRE COMMUNITY COLLEGE</t>
  </si>
  <si>
    <t>1350 WEST ST</t>
  </si>
  <si>
    <t>BERKSHIRE PLACE</t>
  </si>
  <si>
    <t>89 SOUTH ST</t>
  </si>
  <si>
    <t>6108</t>
  </si>
  <si>
    <t>22</t>
  </si>
  <si>
    <t>THE CHILDRENS HOUSE-RES TREATMENT</t>
  </si>
  <si>
    <t>753 WILLIAMS ST</t>
  </si>
  <si>
    <t>7403</t>
  </si>
  <si>
    <t>KEY PROGRAM-HOWARD HOUSE RES TRTMNT CTR</t>
  </si>
  <si>
    <t>942 WILLIAMS ST</t>
  </si>
  <si>
    <t>7412</t>
  </si>
  <si>
    <t>SPRINGSIDE OF PITTSFIELD FACILITY</t>
  </si>
  <si>
    <t>255 LEBANON AVE</t>
  </si>
  <si>
    <t>7828</t>
  </si>
  <si>
    <t>88</t>
  </si>
  <si>
    <t>HILLCREST EDUCATIONAL CTRS-RES TREATMENT</t>
  </si>
  <si>
    <t>PO BOX 4699</t>
  </si>
  <si>
    <t>01202</t>
  </si>
  <si>
    <t>4699</t>
  </si>
  <si>
    <t>ADAMS COUNCIL ON AGING-SENIOR CENTER</t>
  </si>
  <si>
    <t>20 EAST ST</t>
  </si>
  <si>
    <t>01220</t>
  </si>
  <si>
    <t>2346</t>
  </si>
  <si>
    <t>CHESHIRE SENIOR CITIZENS CLUB</t>
  </si>
  <si>
    <t>19 SCHOOL ST</t>
  </si>
  <si>
    <t>01225</t>
  </si>
  <si>
    <t>8927</t>
  </si>
  <si>
    <t>ADAMS-CHESHIRE REGIONAL SCHOOL DISTRICT</t>
  </si>
  <si>
    <t>125 SAVOY RD</t>
  </si>
  <si>
    <t>9018</t>
  </si>
  <si>
    <t>DALTON COUNCIL ON AGING-SENIOR NUTRITION</t>
  </si>
  <si>
    <t>400 MAIN ST</t>
  </si>
  <si>
    <t>DALTON</t>
  </si>
  <si>
    <t>01226</t>
  </si>
  <si>
    <t>1605</t>
  </si>
  <si>
    <t>CRANEVILLE PLACE OF DALTON</t>
  </si>
  <si>
    <t>265 MAIN ST</t>
  </si>
  <si>
    <t>1352</t>
  </si>
  <si>
    <t>ASSISTED LIVING</t>
  </si>
  <si>
    <t>86</t>
  </si>
  <si>
    <t>FAIRVIEW COMMONS NURSING-REHAB CENTER</t>
  </si>
  <si>
    <t>151 CHRISTIAN HILL RD</t>
  </si>
  <si>
    <t>GREAT BARRINGTON</t>
  </si>
  <si>
    <t>01230</t>
  </si>
  <si>
    <t>1108</t>
  </si>
  <si>
    <t>117</t>
  </si>
  <si>
    <t>MENTAL HEALTH-SBSTNC ABUSE OF BERKSHIRES</t>
  </si>
  <si>
    <t>60 COTTAGE ST</t>
  </si>
  <si>
    <t>1302</t>
  </si>
  <si>
    <t>EAGLETON SCHOOL RESIDENTIAL TREATMENT</t>
  </si>
  <si>
    <t>446 MONTEREY RD</t>
  </si>
  <si>
    <t>1454</t>
  </si>
  <si>
    <t>FAIRVIEW HOSPITAL</t>
  </si>
  <si>
    <t>29 LEWIS AVE</t>
  </si>
  <si>
    <t>1713</t>
  </si>
  <si>
    <t>GREAT BARRINGTON REHAB AND NURSING CTR</t>
  </si>
  <si>
    <t>148 MAPLE AVE</t>
  </si>
  <si>
    <t>1906</t>
  </si>
  <si>
    <t>CLAIRE TEAGUE SENIOR CENTER</t>
  </si>
  <si>
    <t>909 1/2 MAIN ST</t>
  </si>
  <si>
    <t>THE KOLBURNE SCHOOL</t>
  </si>
  <si>
    <t>343 NEW MARLBORO SOUTHFIELD RD</t>
  </si>
  <si>
    <t>NEW MARLBOROUGH</t>
  </si>
  <si>
    <t>2035</t>
  </si>
  <si>
    <t>SIMONS ROCK COLLEGE OF BARD</t>
  </si>
  <si>
    <t>84 ALFORD RD</t>
  </si>
  <si>
    <t>1978</t>
  </si>
  <si>
    <t>BERKSHIRE HILLS REGIONAL SCHOOL DISTRICT</t>
  </si>
  <si>
    <t>PO BOX 596</t>
  </si>
  <si>
    <t>HOUSATONIC</t>
  </si>
  <si>
    <t>01236</t>
  </si>
  <si>
    <t>0596</t>
  </si>
  <si>
    <t>BERKSHIRE MEADOWS RESIDENTIAL TREATMENT</t>
  </si>
  <si>
    <t>249 N PLAIN RD</t>
  </si>
  <si>
    <t>9736</t>
  </si>
  <si>
    <t>LAUREL LAKE CTR HEALTH AND REHAB</t>
  </si>
  <si>
    <t>620 LAUREL ST</t>
  </si>
  <si>
    <t>01238</t>
  </si>
  <si>
    <t>9181</t>
  </si>
  <si>
    <t>VALLEYHEAD RESIDENTIAL TREATMENT CENTER</t>
  </si>
  <si>
    <t>PO BOX 714</t>
  </si>
  <si>
    <t>LENOX</t>
  </si>
  <si>
    <t>01240</t>
  </si>
  <si>
    <t>0714</t>
  </si>
  <si>
    <t>KIMBALL FARMS NURSING CARE CENTER</t>
  </si>
  <si>
    <t>40 SUNSET AVE</t>
  </si>
  <si>
    <t>2018</t>
  </si>
  <si>
    <t>73</t>
  </si>
  <si>
    <t>PROVIDENCE CARE CENTER OF LENOX</t>
  </si>
  <si>
    <t>320 PITTSFIELD RD</t>
  </si>
  <si>
    <t>63</t>
  </si>
  <si>
    <t>COMMUNITY SENIOR CENTER</t>
  </si>
  <si>
    <t>65 WALKER ST</t>
  </si>
  <si>
    <t>2719</t>
  </si>
  <si>
    <t>LENOX PUBLIC SCHOOLS</t>
  </si>
  <si>
    <t>6 WALKER ST</t>
  </si>
  <si>
    <t>THE BRIEN CTR FOR MNTL HLTH-SBSTNC ABUSE</t>
  </si>
  <si>
    <t>25 MARSHALL ST</t>
  </si>
  <si>
    <t>NORTH ADAMS</t>
  </si>
  <si>
    <t>01247</t>
  </si>
  <si>
    <t>2451</t>
  </si>
  <si>
    <t>NORTH ADAMS REGIONAL HOSPITAL</t>
  </si>
  <si>
    <t>71 HOSPITAL AVE</t>
  </si>
  <si>
    <t>2504</t>
  </si>
  <si>
    <t>28.1</t>
  </si>
  <si>
    <t>UHC (University HealthSystem Consortium)</t>
  </si>
  <si>
    <t>10,255</t>
  </si>
  <si>
    <t>NORTH ADAMS COMMON</t>
  </si>
  <si>
    <t>175 FRANKLIN ST</t>
  </si>
  <si>
    <t>2712</t>
  </si>
  <si>
    <t>111</t>
  </si>
  <si>
    <t>NORTH BERKSHIRE REGIONAL VOCATIONAL DIST</t>
  </si>
  <si>
    <t>70 HODGES CROSSROADS</t>
  </si>
  <si>
    <t>MASSACHUSETTS COLLEGE OF LIBERAL ARTS</t>
  </si>
  <si>
    <t>375 CHURCH ST</t>
  </si>
  <si>
    <t>4124</t>
  </si>
  <si>
    <t>SPITZER SENIOR CENTER</t>
  </si>
  <si>
    <t>116 ASHLAND ST</t>
  </si>
  <si>
    <t>4511</t>
  </si>
  <si>
    <t>BURKSHIRE REHAB AND SKILLED CARE CENTER</t>
  </si>
  <si>
    <t>PO BOX 215</t>
  </si>
  <si>
    <t>SANDISFIELD</t>
  </si>
  <si>
    <t>01255</t>
  </si>
  <si>
    <t>0215</t>
  </si>
  <si>
    <t>55</t>
  </si>
  <si>
    <t>SOUTHERN BERKSHIRE REGIONAL SCHOOL DIST</t>
  </si>
  <si>
    <t>PO BOX 339</t>
  </si>
  <si>
    <t>SHEFFIELD</t>
  </si>
  <si>
    <t>01257</t>
  </si>
  <si>
    <t>0339</t>
  </si>
  <si>
    <t>STOCKBRIDGE SENIOR CENTER</t>
  </si>
  <si>
    <t>PO BOX 514</t>
  </si>
  <si>
    <t>STOCKBRIDGE</t>
  </si>
  <si>
    <t>01262</t>
  </si>
  <si>
    <t>0514</t>
  </si>
  <si>
    <t>AUSTEN RIGGS CENTER</t>
  </si>
  <si>
    <t>PO BOX 962</t>
  </si>
  <si>
    <t>0962</t>
  </si>
  <si>
    <t>SUMMER CAMP KINGSMONT</t>
  </si>
  <si>
    <t>RR 2</t>
  </si>
  <si>
    <t>WEST STOCKBRIDGE</t>
  </si>
  <si>
    <t>01266</t>
  </si>
  <si>
    <t>CENTERS FOR CHILDREN, SUMMER CAMPS</t>
  </si>
  <si>
    <t>CAMP OVERLAND</t>
  </si>
  <si>
    <t>PO BOX 31</t>
  </si>
  <si>
    <t>WILLIAMSTOWN</t>
  </si>
  <si>
    <t>01267</t>
  </si>
  <si>
    <t>0031</t>
  </si>
  <si>
    <t>WILLIAMS COLLEGE</t>
  </si>
  <si>
    <t>PO BOX 687</t>
  </si>
  <si>
    <t>0687</t>
  </si>
  <si>
    <t>HARPER SENIOR CENTER</t>
  </si>
  <si>
    <t>118 CHURCH ST</t>
  </si>
  <si>
    <t>2439</t>
  </si>
  <si>
    <t>WILLIAMSTOWN PUBLIC SCHOOL DISTRICT</t>
  </si>
  <si>
    <t>115 CHURCH ST</t>
  </si>
  <si>
    <t>SWEET BROOK CARE CENTER</t>
  </si>
  <si>
    <t>1561 COLD SPRING RD</t>
  </si>
  <si>
    <t>2743</t>
  </si>
  <si>
    <t>147</t>
  </si>
  <si>
    <t>WILLIAMSTOWN COMMONS</t>
  </si>
  <si>
    <t>25 ADAMS RD</t>
  </si>
  <si>
    <t>146</t>
  </si>
  <si>
    <t>BEACON HOUSE FOR MEN-SUBSTANCE ABUSE SVC</t>
  </si>
  <si>
    <t>57 BEACON ST</t>
  </si>
  <si>
    <t>01301</t>
  </si>
  <si>
    <t>2004</t>
  </si>
  <si>
    <t>25011</t>
  </si>
  <si>
    <t>FRANKLIN CO SHERIFF OFFICE-HOUSE OF CORR</t>
  </si>
  <si>
    <t>160 ELM ST</t>
  </si>
  <si>
    <t>2211</t>
  </si>
  <si>
    <t>GREENFIELD PUBLIC SCHOOLS</t>
  </si>
  <si>
    <t>141 DAVIS ST</t>
  </si>
  <si>
    <t>FRANKLIN COMM ACTION CORP YTH PRGM-AODA</t>
  </si>
  <si>
    <t>154 FEDERAL ST</t>
  </si>
  <si>
    <t>2511</t>
  </si>
  <si>
    <t>BAYSTATE FRANKLIN MEDICAL CENTER</t>
  </si>
  <si>
    <t>164 HIGH ST</t>
  </si>
  <si>
    <t>2613</t>
  </si>
  <si>
    <t>POETS SEAT HEALTH CARE CENTER</t>
  </si>
  <si>
    <t>359 HIGH ST</t>
  </si>
  <si>
    <t>2617</t>
  </si>
  <si>
    <t>54</t>
  </si>
  <si>
    <t>BAY STATE REHAB/FRANKLIN MEDICAL CTR</t>
  </si>
  <si>
    <t>48 SANDERSON ST</t>
  </si>
  <si>
    <t>2778</t>
  </si>
  <si>
    <t>GREENFIELD SENIOR CENTER-COUNCIL AGING</t>
  </si>
  <si>
    <t>54 HIGH ST</t>
  </si>
  <si>
    <t>2961</t>
  </si>
  <si>
    <t>BUCKLEY HEALTH CARE CENTER</t>
  </si>
  <si>
    <t>95 LAUREL ST</t>
  </si>
  <si>
    <t>3106</t>
  </si>
  <si>
    <t>108</t>
  </si>
  <si>
    <t>CHARLENE MANOR EXTENDED CARE FACILITY</t>
  </si>
  <si>
    <t>130 COLRAIN RD</t>
  </si>
  <si>
    <t>9625</t>
  </si>
  <si>
    <t>GREENFIELD COMMUNITY COLLEGE</t>
  </si>
  <si>
    <t>1 COLLEGE DR</t>
  </si>
  <si>
    <t>9755</t>
  </si>
  <si>
    <t>ATHOL SENIOR CENTER</t>
  </si>
  <si>
    <t>416 MAIN ST</t>
  </si>
  <si>
    <t>ATHOL</t>
  </si>
  <si>
    <t>01331</t>
  </si>
  <si>
    <t>1985</t>
  </si>
  <si>
    <t>FMC-BEACON CLINIC SUBSTANCE ABUSE PRGMS</t>
  </si>
  <si>
    <t>201 S MAIN ST</t>
  </si>
  <si>
    <t>2102</t>
  </si>
  <si>
    <t>ATHOL-ROYALSTON REGIONAL MIDDLE SCHOOL</t>
  </si>
  <si>
    <t>1062 PLEASANT ST</t>
  </si>
  <si>
    <t>3227</t>
  </si>
  <si>
    <t>ATHOL MEMORIAL HOSPITAL</t>
  </si>
  <si>
    <t>2033 MAIN ST</t>
  </si>
  <si>
    <t>3535</t>
  </si>
  <si>
    <t>QUABBIN VALLEY HEALTH CARE</t>
  </si>
  <si>
    <t>821 DANIEL SHAYS HWY</t>
  </si>
  <si>
    <t>9609</t>
  </si>
  <si>
    <t>131</t>
  </si>
  <si>
    <t>HEATH ELEM SCHOOL</t>
  </si>
  <si>
    <t>18 JACOBS RD</t>
  </si>
  <si>
    <t>CHARLEMONT</t>
  </si>
  <si>
    <t>01339</t>
  </si>
  <si>
    <t>9656</t>
  </si>
  <si>
    <t>CONWAY SCHOOL OF LANDSCAPE DESIGN</t>
  </si>
  <si>
    <t>PO BOX 179</t>
  </si>
  <si>
    <t>CONWAY</t>
  </si>
  <si>
    <t>01341</t>
  </si>
  <si>
    <t>0179</t>
  </si>
  <si>
    <t>TECHNICAL AND TRADE SCHOOLS</t>
  </si>
  <si>
    <t>STUDENT HOSTELING CAMP</t>
  </si>
  <si>
    <t>PO BOX 419</t>
  </si>
  <si>
    <t>0419</t>
  </si>
  <si>
    <t>ERVING SENIOR CENTER</t>
  </si>
  <si>
    <t>18 PLEASANT ST</t>
  </si>
  <si>
    <t>ERVING</t>
  </si>
  <si>
    <t>01344</t>
  </si>
  <si>
    <t>NEW SALEM SENIOR CENTER</t>
  </si>
  <si>
    <t>15 S MAIN ST</t>
  </si>
  <si>
    <t>NEW SALEM</t>
  </si>
  <si>
    <t>01355</t>
  </si>
  <si>
    <t>9713</t>
  </si>
  <si>
    <t>NORTHFIELD SENIOR CENTER</t>
  </si>
  <si>
    <t>69 MAIN ST</t>
  </si>
  <si>
    <t>NORTHFIELD</t>
  </si>
  <si>
    <t>01360</t>
  </si>
  <si>
    <t>PIONEER VALLEY REGIONAL SCHOOL DISTRICT</t>
  </si>
  <si>
    <t>97 F SUMNER TURNER RD</t>
  </si>
  <si>
    <t>9503</t>
  </si>
  <si>
    <t>CAMP NORTHFIELD</t>
  </si>
  <si>
    <t>96 WANAMAKER RD</t>
  </si>
  <si>
    <t>9663</t>
  </si>
  <si>
    <t>LINDEN HILL SCHOOL RESIDENTIAL TREATMENT</t>
  </si>
  <si>
    <t>154 S MOUNTAIN RD</t>
  </si>
  <si>
    <t>9681</t>
  </si>
  <si>
    <t>ORANGE SENIOR CENTER</t>
  </si>
  <si>
    <t>01364</t>
  </si>
  <si>
    <t>6421</t>
  </si>
  <si>
    <t>PETERSHAM CENTER SCHOOL DISTRICT</t>
  </si>
  <si>
    <t>PO BOX 148</t>
  </si>
  <si>
    <t>PETERSHAM</t>
  </si>
  <si>
    <t>01366</t>
  </si>
  <si>
    <t>0148</t>
  </si>
  <si>
    <t>ROWE CENTER SUMMER CAMPS</t>
  </si>
  <si>
    <t>PO BOX 273</t>
  </si>
  <si>
    <t>ROWE</t>
  </si>
  <si>
    <t>01367</t>
  </si>
  <si>
    <t>0273</t>
  </si>
  <si>
    <t>SHELBURNE SENIOR CENTER</t>
  </si>
  <si>
    <t>7 MAIN ST</t>
  </si>
  <si>
    <t>SHELBURNE FALLS</t>
  </si>
  <si>
    <t>01370</t>
  </si>
  <si>
    <t>ANCHORAGE NURSING HOME</t>
  </si>
  <si>
    <t>904 MOHAWK TRL</t>
  </si>
  <si>
    <t>9705</t>
  </si>
  <si>
    <t>23</t>
  </si>
  <si>
    <t>FRONTIER SENIOR CENTER</t>
  </si>
  <si>
    <t>67 N MAIN ST</t>
  </si>
  <si>
    <t>SOUTH DEERFIELD</t>
  </si>
  <si>
    <t>01373</t>
  </si>
  <si>
    <t>1012</t>
  </si>
  <si>
    <t>COZY CORNER NURSING HOME</t>
  </si>
  <si>
    <t>PO BOX 405</t>
  </si>
  <si>
    <t>SUNDERLAND</t>
  </si>
  <si>
    <t>01375</t>
  </si>
  <si>
    <t>0405</t>
  </si>
  <si>
    <t>33</t>
  </si>
  <si>
    <t>MONTAGUE SENIOR CENTER</t>
  </si>
  <si>
    <t>PO BOX 166</t>
  </si>
  <si>
    <t>TURNERS FALLS</t>
  </si>
  <si>
    <t>01376</t>
  </si>
  <si>
    <t>0166</t>
  </si>
  <si>
    <t>FRANKLIN COUNTY VOCATIONAL TECH SCHOOL</t>
  </si>
  <si>
    <t>82 INDUSTRIAL BLVD</t>
  </si>
  <si>
    <t>1608</t>
  </si>
  <si>
    <t>FRANKLIN COUNTY TECHNICAL SCHOOL DIST</t>
  </si>
  <si>
    <t>GILL-MONTAGUE REGIONAL SCHOOL DISTRICT</t>
  </si>
  <si>
    <t>35 CROCKER AVE</t>
  </si>
  <si>
    <t>1926</t>
  </si>
  <si>
    <t>FARREN CARE CENTER INC</t>
  </si>
  <si>
    <t>340 MONTAGUE CITY RD</t>
  </si>
  <si>
    <t>1830</t>
  </si>
  <si>
    <t>121</t>
  </si>
  <si>
    <t>LAKE GROVE AT MAPLE VALLEY RSDNTL TRTMNT</t>
  </si>
  <si>
    <t>6 FARLEY RD</t>
  </si>
  <si>
    <t>01379</t>
  </si>
  <si>
    <t>9706</t>
  </si>
  <si>
    <t>THE HIGHLANDS</t>
  </si>
  <si>
    <t>335 NICHOLS RD</t>
  </si>
  <si>
    <t>FITCHBURG</t>
  </si>
  <si>
    <t>01420</t>
  </si>
  <si>
    <t>161</t>
  </si>
  <si>
    <t>HEALTH ALLIANCE BURBANK HOSPITAL</t>
  </si>
  <si>
    <t>275 NICHOLS RD</t>
  </si>
  <si>
    <t>73.7</t>
  </si>
  <si>
    <t>Broadlane Inc</t>
  </si>
  <si>
    <t>26,903</t>
  </si>
  <si>
    <t>FITCHBURG STATE COLLEGE</t>
  </si>
  <si>
    <t>160 PEARL ST</t>
  </si>
  <si>
    <t>2631</t>
  </si>
  <si>
    <t>FITCHBURG SENIOR CENTER</t>
  </si>
  <si>
    <t>14 WALLACE AVE</t>
  </si>
  <si>
    <t>3118</t>
  </si>
  <si>
    <t>YMCA CAMP LOWE</t>
  </si>
  <si>
    <t>55 WALLACE AVE</t>
  </si>
  <si>
    <t>MONTACHUSETT REGIONAL VOC TECH SCH DIST</t>
  </si>
  <si>
    <t>1050 WESTMINSTER ST</t>
  </si>
  <si>
    <t>4649</t>
  </si>
  <si>
    <t>LUK CRISIS CTR-LUK BHVRL HLTH CLNC-AODA</t>
  </si>
  <si>
    <t>545 WESTMINSTER ST</t>
  </si>
  <si>
    <t>4727</t>
  </si>
  <si>
    <t>HILLCREST NURSING HOME</t>
  </si>
  <si>
    <t>94 SUMMER ST</t>
  </si>
  <si>
    <t>5761</t>
  </si>
  <si>
    <t>78</t>
  </si>
  <si>
    <t>ACADEMY SCHOOL</t>
  </si>
  <si>
    <t>98 ACADEMY ST</t>
  </si>
  <si>
    <t>7531</t>
  </si>
  <si>
    <t>HABIT MANAGEMENT INSTITUTE-SBSTNC ABUSE</t>
  </si>
  <si>
    <t>155 AIRPORT RD</t>
  </si>
  <si>
    <t>8142</t>
  </si>
  <si>
    <t>MCLEAN AT NAUKEAG REHAB</t>
  </si>
  <si>
    <t>216 LAKE RD</t>
  </si>
  <si>
    <t>ASHBURNHAM</t>
  </si>
  <si>
    <t>01430</t>
  </si>
  <si>
    <t>1207</t>
  </si>
  <si>
    <t>ASHBURNHAM COUNCIL ON AGING-SENIOR CTR</t>
  </si>
  <si>
    <t>32 MAIN ST</t>
  </si>
  <si>
    <t>ASHBURNHAM-WESTMINSTER REG SCH DIST</t>
  </si>
  <si>
    <t>11 OAKMONT DR</t>
  </si>
  <si>
    <t>SUMMER CAMP CUSHING ACADEMY</t>
  </si>
  <si>
    <t>PO BOX 8000</t>
  </si>
  <si>
    <t>FEDERAL MEDICAL CENTER</t>
  </si>
  <si>
    <t>PO BOX 880</t>
  </si>
  <si>
    <t>AYER</t>
  </si>
  <si>
    <t>01432</t>
  </si>
  <si>
    <t>0880</t>
  </si>
  <si>
    <t>AYER PUBLIC SCHOOLS</t>
  </si>
  <si>
    <t>141 WASHINGTON ST</t>
  </si>
  <si>
    <t>NASHOBA VALLEY MEDICAL CENTER</t>
  </si>
  <si>
    <t>200 GROTON RD</t>
  </si>
  <si>
    <t>1168</t>
  </si>
  <si>
    <t>APPLE VALLEY CENTER</t>
  </si>
  <si>
    <t>400 GROTON RD</t>
  </si>
  <si>
    <t>1171</t>
  </si>
  <si>
    <t>101</t>
  </si>
  <si>
    <t>THE CENTER SENIOR CENTER</t>
  </si>
  <si>
    <t>18 POND ST</t>
  </si>
  <si>
    <t>1656</t>
  </si>
  <si>
    <t>BALDWINVILLE NURSING HOME</t>
  </si>
  <si>
    <t>PO BOX 24</t>
  </si>
  <si>
    <t>BALDWINVILLE</t>
  </si>
  <si>
    <t>01436</t>
  </si>
  <si>
    <t>0024</t>
  </si>
  <si>
    <t>94</t>
  </si>
  <si>
    <t>NORTH CENTRAL HUMAN SERVICES-SBSTNC ABS</t>
  </si>
  <si>
    <t>PO BOX 449</t>
  </si>
  <si>
    <t>GARDNER</t>
  </si>
  <si>
    <t>01440</t>
  </si>
  <si>
    <t>0449</t>
  </si>
  <si>
    <t>NORTH CENTRAL CORRECTIONAL INSTITUTION</t>
  </si>
  <si>
    <t>PO BOX 466</t>
  </si>
  <si>
    <t>0466</t>
  </si>
  <si>
    <t>HEYWOOD HOSP TRANSITIONAL CARE CENTER</t>
  </si>
  <si>
    <t>242 GREEN ST</t>
  </si>
  <si>
    <t>1336</t>
  </si>
  <si>
    <t>12</t>
  </si>
  <si>
    <t>MOUNT WACHUSETT COMMUNITY COLLEGE</t>
  </si>
  <si>
    <t>444 GREEN ST</t>
  </si>
  <si>
    <t>1378</t>
  </si>
  <si>
    <t>GARDNER VNA ADULT DAY HEALTH CARE</t>
  </si>
  <si>
    <t>34 PEARLY LN</t>
  </si>
  <si>
    <t>1736</t>
  </si>
  <si>
    <t>WACHUSETT MANOR NURSING HOME</t>
  </si>
  <si>
    <t>32 HOSPITAL HILL RD</t>
  </si>
  <si>
    <t>2302</t>
  </si>
  <si>
    <t>92</t>
  </si>
  <si>
    <t>GARDNER PUBLIC SCHOOL DISTRICT</t>
  </si>
  <si>
    <t>70 WATERFORD ST</t>
  </si>
  <si>
    <t>2525</t>
  </si>
  <si>
    <t>GARDNER SENIOR CENTER</t>
  </si>
  <si>
    <t>294 PLEASANT ST</t>
  </si>
  <si>
    <t>2929</t>
  </si>
  <si>
    <t>PATHWAY HOUSE GAAMHA-SUBSTANCE ABUSE SVC</t>
  </si>
  <si>
    <t>171 GRAHAM ST</t>
  </si>
  <si>
    <t>3847</t>
  </si>
  <si>
    <t>LACHANCE CENTER FOR REHAB AND NURSING</t>
  </si>
  <si>
    <t>59 EASTWOOD CIR</t>
  </si>
  <si>
    <t>109</t>
  </si>
  <si>
    <t>GROTON-DUNSTABLE REGIONAL SCHOOL DIST</t>
  </si>
  <si>
    <t>PO BOX 729</t>
  </si>
  <si>
    <t>GROTON</t>
  </si>
  <si>
    <t>01450</t>
  </si>
  <si>
    <t>0729</t>
  </si>
  <si>
    <t>SEVEN HILLS AT GROTON</t>
  </si>
  <si>
    <t>22 HILLSIDE AVE</t>
  </si>
  <si>
    <t>1284</t>
  </si>
  <si>
    <t>HARVARD PUBLIC SCHOOL DISTRICT</t>
  </si>
  <si>
    <t>39 MASS AVE</t>
  </si>
  <si>
    <t>HARVARD</t>
  </si>
  <si>
    <t>01451</t>
  </si>
  <si>
    <t>1702</t>
  </si>
  <si>
    <t>KEYSTONE CTR-GENESIS HEALTHCARE</t>
  </si>
  <si>
    <t>44 KEYSTONE DR</t>
  </si>
  <si>
    <t>LEOMINSTER</t>
  </si>
  <si>
    <t>01453</t>
  </si>
  <si>
    <t>1904</t>
  </si>
  <si>
    <t>81</t>
  </si>
  <si>
    <t>LIFE CARE CENTER OF LEOMINSTER</t>
  </si>
  <si>
    <t>370 WEST ST</t>
  </si>
  <si>
    <t>2073</t>
  </si>
  <si>
    <t>HEALTH ALLIANCE HOSPITAL</t>
  </si>
  <si>
    <t>60 HOSPITAL RD</t>
  </si>
  <si>
    <t>COMM HEALTHLINK LIPTON RES TREATMENT CTR</t>
  </si>
  <si>
    <t>45 SUMMER ST</t>
  </si>
  <si>
    <t>3228</t>
  </si>
  <si>
    <t>LEOMINSTER SENIOR CENTER</t>
  </si>
  <si>
    <t>5 POND ST</t>
  </si>
  <si>
    <t>3530</t>
  </si>
  <si>
    <t>LITTLETON MIDDLE SCHOOL</t>
  </si>
  <si>
    <t>55 RUSSELL ST</t>
  </si>
  <si>
    <t>LITTLETON</t>
  </si>
  <si>
    <t>01460</t>
  </si>
  <si>
    <t>1216</t>
  </si>
  <si>
    <t>LITTLETON GROUP HOME</t>
  </si>
  <si>
    <t>22 KING ST</t>
  </si>
  <si>
    <t>LIFE CARE CENTER OF NASHOBA VALLEY</t>
  </si>
  <si>
    <t>191 FOSTER ST</t>
  </si>
  <si>
    <t>115</t>
  </si>
  <si>
    <t>NASHOBA CAMP</t>
  </si>
  <si>
    <t>140 NASHOBA RD</t>
  </si>
  <si>
    <t>2224</t>
  </si>
  <si>
    <t>EAGLE HOUSE SENIOR CENTER</t>
  </si>
  <si>
    <t>25 MEMORIAL DR</t>
  </si>
  <si>
    <t>LUNENBURG</t>
  </si>
  <si>
    <t>01462</t>
  </si>
  <si>
    <t>LUNENBURG PUBLIC SCHOOL DISTRICT</t>
  </si>
  <si>
    <t>1033 MASSACHUSETTS AVE</t>
  </si>
  <si>
    <t>1432</t>
  </si>
  <si>
    <t>NISSITISSIT MIDDLE SCHOOL</t>
  </si>
  <si>
    <t>33 CHASE AVE</t>
  </si>
  <si>
    <t>PEPPERELL</t>
  </si>
  <si>
    <t>01463</t>
  </si>
  <si>
    <t>PEPPERELL COUNCIL ON AGING SENIOR CENTER</t>
  </si>
  <si>
    <t>37 NASHUA RD</t>
  </si>
  <si>
    <t>MASSACHUSETTS CORRECTIONAL INST-SHIRLEY</t>
  </si>
  <si>
    <t>PO BOX 1218</t>
  </si>
  <si>
    <t>SHIRLEY</t>
  </si>
  <si>
    <t>01464</t>
  </si>
  <si>
    <t>1218</t>
  </si>
  <si>
    <t>SOUZA-BARANOWSKI CORRECTIONAL CENTER</t>
  </si>
  <si>
    <t>TOWNSEND COUNCIL ON AGING -SENIOR CENTER</t>
  </si>
  <si>
    <t>222 MAIN ST</t>
  </si>
  <si>
    <t>TOWNSEND</t>
  </si>
  <si>
    <t>01469</t>
  </si>
  <si>
    <t>1051</t>
  </si>
  <si>
    <t>WINCHENDON PUBLIC SCHOOL DISTRICT</t>
  </si>
  <si>
    <t>175 GROVE ST</t>
  </si>
  <si>
    <t>WINCHENDON</t>
  </si>
  <si>
    <t>01475</t>
  </si>
  <si>
    <t>1162</t>
  </si>
  <si>
    <t>THE WINCHENDON SCHOOL RSDNTL TREATMENT</t>
  </si>
  <si>
    <t>172 ASH ST</t>
  </si>
  <si>
    <t>1709</t>
  </si>
  <si>
    <t>AUBURN PUBLIC SCHOOL DISTRICT</t>
  </si>
  <si>
    <t>5 WEST ST</t>
  </si>
  <si>
    <t>01501</t>
  </si>
  <si>
    <t>1301</t>
  </si>
  <si>
    <t>LIFE CARE CENTER OF AUBURN</t>
  </si>
  <si>
    <t>14 MASONIC CIR</t>
  </si>
  <si>
    <t>1341</t>
  </si>
  <si>
    <t>145</t>
  </si>
  <si>
    <t>AUBURN YOUTH AND FAMILY ERSVICES-AODA</t>
  </si>
  <si>
    <t>21 PHEASANT CT</t>
  </si>
  <si>
    <t>2457</t>
  </si>
  <si>
    <t>LORRAINE GLEICK NORDGREN SENIOR CENTER</t>
  </si>
  <si>
    <t>4 GODDARD DR</t>
  </si>
  <si>
    <t>2486</t>
  </si>
  <si>
    <t>THE GODDARD SCHOOL</t>
  </si>
  <si>
    <t>494 WASHINGTON ST</t>
  </si>
  <si>
    <t>2709</t>
  </si>
  <si>
    <t>AUBURN FAMILY INSTITUTE</t>
  </si>
  <si>
    <t>6 SOUTH TER</t>
  </si>
  <si>
    <t>BLACKSTONE NURSING HOME</t>
  </si>
  <si>
    <t>8 BUTLER ST</t>
  </si>
  <si>
    <t>BLACKSTONE</t>
  </si>
  <si>
    <t>01504</t>
  </si>
  <si>
    <t>1541</t>
  </si>
  <si>
    <t>30</t>
  </si>
  <si>
    <t>BLACKSTONE SENIOR CENTER</t>
  </si>
  <si>
    <t>15 SAINT PAUL ST</t>
  </si>
  <si>
    <t>2276</t>
  </si>
  <si>
    <t>THE OVERLOOK MASONIC HEALTH CENTER</t>
  </si>
  <si>
    <t>PO BOX 1000</t>
  </si>
  <si>
    <t>CHARLTON</t>
  </si>
  <si>
    <t>01507</t>
  </si>
  <si>
    <t>BAY PATH REG VOCATIONAL TECH HIGH SCHOOL</t>
  </si>
  <si>
    <t>57 OLD MUGGETT HILL RD</t>
  </si>
  <si>
    <t>1331</t>
  </si>
  <si>
    <t>SECONDARY SCHOOL</t>
  </si>
  <si>
    <t>CLINTON HOSPITAL UMASS MEMORIAL</t>
  </si>
  <si>
    <t>201 HIGHLAND ST</t>
  </si>
  <si>
    <t>CLINTON</t>
  </si>
  <si>
    <t>01510</t>
  </si>
  <si>
    <t>1037</t>
  </si>
  <si>
    <t>CLINTON SENIOR CITIZENS CENTER</t>
  </si>
  <si>
    <t>200 HIGH ST</t>
  </si>
  <si>
    <t>CLINTON PUBLIC SCHOOLS</t>
  </si>
  <si>
    <t>150 SCHOOL ST</t>
  </si>
  <si>
    <t>2915</t>
  </si>
  <si>
    <t>HASSANAMESIT VLG EARLY LEARNING CENTER</t>
  </si>
  <si>
    <t>PO BOX 566</t>
  </si>
  <si>
    <t>GRAFTON</t>
  </si>
  <si>
    <t>01519</t>
  </si>
  <si>
    <t>0566</t>
  </si>
  <si>
    <t>GRAFTON SENIOR CENTER</t>
  </si>
  <si>
    <t>30 PROVIDENCE RD</t>
  </si>
  <si>
    <t>GRAFTON PUBLIC SCHOOL DISTRICT</t>
  </si>
  <si>
    <t>HOLDEN SENIOR CENTER</t>
  </si>
  <si>
    <t>1130 MAIN ST</t>
  </si>
  <si>
    <t>HOLDEN</t>
  </si>
  <si>
    <t>01520</t>
  </si>
  <si>
    <t>1273</t>
  </si>
  <si>
    <t>HOLDEN REHAB AND NURSING CENTER</t>
  </si>
  <si>
    <t>32 MAYO DR</t>
  </si>
  <si>
    <t>1512</t>
  </si>
  <si>
    <t>90</t>
  </si>
  <si>
    <t>WACHUSETT EXTENDED CARE FACILITY</t>
  </si>
  <si>
    <t>56 BOYDEN RD</t>
  </si>
  <si>
    <t>2570</t>
  </si>
  <si>
    <t>40</t>
  </si>
  <si>
    <t>WACHUSETT REGIONAL SCHOOL DISTRICT</t>
  </si>
  <si>
    <t>1745 MAIN ST</t>
  </si>
  <si>
    <t>01522</t>
  </si>
  <si>
    <t>1102</t>
  </si>
  <si>
    <t>DR F PERKINS SCHOOL RESIDENTIAL TRTMNT</t>
  </si>
  <si>
    <t>971 MAIN ST</t>
  </si>
  <si>
    <t>01523</t>
  </si>
  <si>
    <t>2569</t>
  </si>
  <si>
    <t>LEICESTER SENIOR CENTER</t>
  </si>
  <si>
    <t>40 WINSLOW AVE</t>
  </si>
  <si>
    <t>LEICESTER</t>
  </si>
  <si>
    <t>01524</t>
  </si>
  <si>
    <t>1113</t>
  </si>
  <si>
    <t>LEICESTER PUBLIC SCHOOLS</t>
  </si>
  <si>
    <t>1078 MAIN ST</t>
  </si>
  <si>
    <t>1396</t>
  </si>
  <si>
    <t>BECKER COLLEGE-LEICESTER</t>
  </si>
  <si>
    <t>964 MAIN ST</t>
  </si>
  <si>
    <t>MILLBURY SENIOR CENTER</t>
  </si>
  <si>
    <t>1 RIVER ST</t>
  </si>
  <si>
    <t>MILLBURY</t>
  </si>
  <si>
    <t>01527</t>
  </si>
  <si>
    <t>2605</t>
  </si>
  <si>
    <t>RADIUS HEALTHCARE CENTER</t>
  </si>
  <si>
    <t>29 MAIN ST</t>
  </si>
  <si>
    <t>2005</t>
  </si>
  <si>
    <t>MILLBURY PUBLIC SCHOOLS</t>
  </si>
  <si>
    <t>12 MARTIN ST</t>
  </si>
  <si>
    <t>MILLBURY HEALTH CARE CENTER</t>
  </si>
  <si>
    <t>312 MILLBURY AVE</t>
  </si>
  <si>
    <t>137</t>
  </si>
  <si>
    <t>MILLVILLE SENIOR CENTER</t>
  </si>
  <si>
    <t>PO BOX 703</t>
  </si>
  <si>
    <t>MILLVILLE</t>
  </si>
  <si>
    <t>01529</t>
  </si>
  <si>
    <t>0703</t>
  </si>
  <si>
    <t>SUPERVISORY UNION 3</t>
  </si>
  <si>
    <t>44 BEARFOOT RD</t>
  </si>
  <si>
    <t>NORTHBOROUGH</t>
  </si>
  <si>
    <t>01532</t>
  </si>
  <si>
    <t>1559</t>
  </si>
  <si>
    <t>BEAUMONT AT NORTHBOROUGH</t>
  </si>
  <si>
    <t>238 W MAIN ST</t>
  </si>
  <si>
    <t>1804</t>
  </si>
  <si>
    <t>COLEMAN HOUSE</t>
  </si>
  <si>
    <t>112 W MAIN ST</t>
  </si>
  <si>
    <t>1824</t>
  </si>
  <si>
    <t>44</t>
  </si>
  <si>
    <t>NORTHBORO TOWN-FAMILY-YOUTH SVCS-AODA</t>
  </si>
  <si>
    <t>63 MAIN ST</t>
  </si>
  <si>
    <t>NORTHBOROUGH SENIOR CENTER</t>
  </si>
  <si>
    <t>1 CENTRE DR</t>
  </si>
  <si>
    <t>1989</t>
  </si>
  <si>
    <t>BEAUMONT REHAB SKILLED NURSING HOME</t>
  </si>
  <si>
    <t>PO BOX 940</t>
  </si>
  <si>
    <t>NORTHBRIDGE</t>
  </si>
  <si>
    <t>01534</t>
  </si>
  <si>
    <t>0940</t>
  </si>
  <si>
    <t>VALLEY VIEW SCHOOL</t>
  </si>
  <si>
    <t>PO BOX 338</t>
  </si>
  <si>
    <t>NORTH BROOKFIELD</t>
  </si>
  <si>
    <t>01535</t>
  </si>
  <si>
    <t>0338</t>
  </si>
  <si>
    <t>NORTH BROOKFIELD SENIOR CENTER</t>
  </si>
  <si>
    <t>29 FOREST ST</t>
  </si>
  <si>
    <t>GRAFTON JOB CORPS RESIDENTIAL PROGRAM</t>
  </si>
  <si>
    <t>100 PINE ST</t>
  </si>
  <si>
    <t>NORTH GRAFTON</t>
  </si>
  <si>
    <t>01536</t>
  </si>
  <si>
    <t>1857</t>
  </si>
  <si>
    <t>CLARA BARTON CAMP</t>
  </si>
  <si>
    <t>PO BOX 356</t>
  </si>
  <si>
    <t>NORTH OXFORD</t>
  </si>
  <si>
    <t>01537</t>
  </si>
  <si>
    <t>0356</t>
  </si>
  <si>
    <t>OXFORD SENIOR CENTER</t>
  </si>
  <si>
    <t>323 MAIN ST</t>
  </si>
  <si>
    <t>01540</t>
  </si>
  <si>
    <t>1727</t>
  </si>
  <si>
    <t>OXFORD PUBLIC SCHOOLS</t>
  </si>
  <si>
    <t>5 SIGOURNEY ST</t>
  </si>
  <si>
    <t>1928</t>
  </si>
  <si>
    <t>COOLIDGE ELEMENTARY SCHOOL</t>
  </si>
  <si>
    <t>15 MAY ST</t>
  </si>
  <si>
    <t>4212</t>
  </si>
  <si>
    <t>MULBERRY CHILD CARE AND PRESCHOOL</t>
  </si>
  <si>
    <t>177 MAIN ST</t>
  </si>
  <si>
    <t>2101</t>
  </si>
  <si>
    <t>SHREWSBURY CHILDRENS CENTER INC</t>
  </si>
  <si>
    <t>138 N QUINSIGAMOND AVE</t>
  </si>
  <si>
    <t>2163</t>
  </si>
  <si>
    <t>SHERWOOD MIDDLE SCHOOL</t>
  </si>
  <si>
    <t>30 SHERWOOD AVE</t>
  </si>
  <si>
    <t>2742</t>
  </si>
  <si>
    <t>SHREWSBURY NURSING AND REHAB CENTER</t>
  </si>
  <si>
    <t>40 JULIO DR</t>
  </si>
  <si>
    <t>3010</t>
  </si>
  <si>
    <t>FLORAL STREET SCHOOL</t>
  </si>
  <si>
    <t>57 FLORAL ST</t>
  </si>
  <si>
    <t>3222</t>
  </si>
  <si>
    <t>SHREWSBURY PUBLIC SCHOOLS</t>
  </si>
  <si>
    <t>100 MAPLE AVE</t>
  </si>
  <si>
    <t>5347</t>
  </si>
  <si>
    <t>G B WELLS HUMAN SERVICE CENTER-AODA SVCS</t>
  </si>
  <si>
    <t>29 PINE ST</t>
  </si>
  <si>
    <t>SOUTHBRIDGE</t>
  </si>
  <si>
    <t>01550</t>
  </si>
  <si>
    <t>1823</t>
  </si>
  <si>
    <t>MARY E WELLS MIDDLE SCHOOL</t>
  </si>
  <si>
    <t>82 MARCY ST</t>
  </si>
  <si>
    <t>1882</t>
  </si>
  <si>
    <t>YOU INC FAMILY SERVICES-SBSTNC ABUSE SVC</t>
  </si>
  <si>
    <t>52 CHARLTON ST</t>
  </si>
  <si>
    <t>RADIUS HEALTH CARE</t>
  </si>
  <si>
    <t>84 CHAPIN ST</t>
  </si>
  <si>
    <t>2408</t>
  </si>
  <si>
    <t>141</t>
  </si>
  <si>
    <t>SOUTHBRIDGE PUBLIC SCHOOL DISTRICT</t>
  </si>
  <si>
    <t>41 ELM ST</t>
  </si>
  <si>
    <t>2645</t>
  </si>
  <si>
    <t>HARRINGTON MEMORIAL HOSPITAL</t>
  </si>
  <si>
    <t>100 SOUTH ST</t>
  </si>
  <si>
    <t>4051</t>
  </si>
  <si>
    <t>501-750</t>
  </si>
  <si>
    <t>27.3</t>
  </si>
  <si>
    <t>MedAssets Supply Chain Systems</t>
  </si>
  <si>
    <t>9,971</t>
  </si>
  <si>
    <t>ATLANTIC UNION COLLEGE</t>
  </si>
  <si>
    <t>SOUTH LANCASTER</t>
  </si>
  <si>
    <t>01561</t>
  </si>
  <si>
    <t>4-H CAMP MARSHALL</t>
  </si>
  <si>
    <t>92 MCCORMICK RD</t>
  </si>
  <si>
    <t>SPENCER</t>
  </si>
  <si>
    <t>01562</t>
  </si>
  <si>
    <t>1221</t>
  </si>
  <si>
    <t>ST JOSEPHS INSTITUTE OF THEOLOGY</t>
  </si>
  <si>
    <t>167 N SPENCER RD</t>
  </si>
  <si>
    <t>SPENCER EAST BROOKFIELD REG SCHL DIST</t>
  </si>
  <si>
    <t>306 MAIN ST</t>
  </si>
  <si>
    <t>1841</t>
  </si>
  <si>
    <t>STERLING SENIOR CENTER</t>
  </si>
  <si>
    <t>PO BOX 243</t>
  </si>
  <si>
    <t>01564</t>
  </si>
  <si>
    <t>0243</t>
  </si>
  <si>
    <t>STERLING NURSERY SCHOOL</t>
  </si>
  <si>
    <t>123 ROWLEY HILL RD</t>
  </si>
  <si>
    <t>2119</t>
  </si>
  <si>
    <t>STERLING HEALTH CARE CENTER</t>
  </si>
  <si>
    <t>18 DANA HILL RD</t>
  </si>
  <si>
    <t>2414</t>
  </si>
  <si>
    <t>139</t>
  </si>
  <si>
    <t>STURBRIDGE COUNCIL ON AGING-SENIOR CTR</t>
  </si>
  <si>
    <t>PO BOX 746</t>
  </si>
  <si>
    <t>0746</t>
  </si>
  <si>
    <t>UPTON SENIOR CENTER</t>
  </si>
  <si>
    <t>PO BOX 610</t>
  </si>
  <si>
    <t>UPTON</t>
  </si>
  <si>
    <t>01568</t>
  </si>
  <si>
    <t>0610</t>
  </si>
  <si>
    <t>BLACKSTONE VALLEYVOC REG TECH SCH DIST</t>
  </si>
  <si>
    <t>65 PLEASANT ST</t>
  </si>
  <si>
    <t>LYDIA TAFT HOUSE</t>
  </si>
  <si>
    <t>60 QUAKER HWY</t>
  </si>
  <si>
    <t>UXBRIDGE</t>
  </si>
  <si>
    <t>01569</t>
  </si>
  <si>
    <t>1628</t>
  </si>
  <si>
    <t>48</t>
  </si>
  <si>
    <t>UXBRIDGE SENIOR CENTER</t>
  </si>
  <si>
    <t>36 S MAIN ST</t>
  </si>
  <si>
    <t>1838</t>
  </si>
  <si>
    <t>UXBRIDGE PUBLIC SCHOOL DISTRICT</t>
  </si>
  <si>
    <t>21 S MAIN ST</t>
  </si>
  <si>
    <t>COMMERCE INSURANCE CHILDCARE CENTER</t>
  </si>
  <si>
    <t>58 BIGELOW RD</t>
  </si>
  <si>
    <t>WEBSTER</t>
  </si>
  <si>
    <t>01570</t>
  </si>
  <si>
    <t>THE COLONIEL HEALTH GROUP-TCU</t>
  </si>
  <si>
    <t>340 THOMPSON RD</t>
  </si>
  <si>
    <t>1509</t>
  </si>
  <si>
    <t>13</t>
  </si>
  <si>
    <t>OAKWOOD REHAB AND NURSING CENTER</t>
  </si>
  <si>
    <t>11 PONTIAC AVE</t>
  </si>
  <si>
    <t>76</t>
  </si>
  <si>
    <t>WEBSTER MANOR</t>
  </si>
  <si>
    <t>745 SCHOOL ST</t>
  </si>
  <si>
    <t>2924</t>
  </si>
  <si>
    <t>135</t>
  </si>
  <si>
    <t>LANESSA EXTENDED CARE</t>
  </si>
  <si>
    <t>751 SCHOOL ST</t>
  </si>
  <si>
    <t>95</t>
  </si>
  <si>
    <t>WEBSTER SENIOR CENTER</t>
  </si>
  <si>
    <t>116 SCHOOL ST</t>
  </si>
  <si>
    <t>NICHOLS COLLEGE</t>
  </si>
  <si>
    <t>PO BOX 5000</t>
  </si>
  <si>
    <t>DUDLEY</t>
  </si>
  <si>
    <t>01571</t>
  </si>
  <si>
    <t>DUDLEY-CHARLTON REGIONAL SCHOOL DISTRICT</t>
  </si>
  <si>
    <t>68 DUDLEY OXFORD RD</t>
  </si>
  <si>
    <t>6116</t>
  </si>
  <si>
    <t>CHAUNCY HALL ACADEMY RESIDENTIAL TRTMNT</t>
  </si>
  <si>
    <t>187 LYMAN ST</t>
  </si>
  <si>
    <t>WESTBOROUGH</t>
  </si>
  <si>
    <t>01581</t>
  </si>
  <si>
    <t>2630</t>
  </si>
  <si>
    <t>WESTBOROUGH STATE HOSPITAL</t>
  </si>
  <si>
    <t>PO BOX 288</t>
  </si>
  <si>
    <t>0288</t>
  </si>
  <si>
    <t>194.7</t>
  </si>
  <si>
    <t>71,053</t>
  </si>
  <si>
    <t>95 E MAIN ST</t>
  </si>
  <si>
    <t>1414</t>
  </si>
  <si>
    <t>BEAUMONT REHABILITATION SKILLED NURSING</t>
  </si>
  <si>
    <t>1 LYMAN ST</t>
  </si>
  <si>
    <t>WESTBORO SENIOR CENTER</t>
  </si>
  <si>
    <t>4 ROGERS RD</t>
  </si>
  <si>
    <t>1450</t>
  </si>
  <si>
    <t>NEXT GENERATION CHILDRENS CENTER</t>
  </si>
  <si>
    <t>4600 COMPUTER DR</t>
  </si>
  <si>
    <t>J HARDING ARMSTRONG ELEMENTARY SCHOOL</t>
  </si>
  <si>
    <t>50 WEST ST</t>
  </si>
  <si>
    <t>2530</t>
  </si>
  <si>
    <t>WESTBORO AREA JEWISH COMM PRESCHOOL</t>
  </si>
  <si>
    <t>45 OAK ST</t>
  </si>
  <si>
    <t>2634</t>
  </si>
  <si>
    <t>SPECTRUM HOUSE PRIMARY CARE-AODA PRGMS</t>
  </si>
  <si>
    <t>PO BOX 1208</t>
  </si>
  <si>
    <t>6208</t>
  </si>
  <si>
    <t>WHITTIER REHABILITATION HOSPITAL</t>
  </si>
  <si>
    <t>PO BOX 1250</t>
  </si>
  <si>
    <t>6250</t>
  </si>
  <si>
    <t>OAKDALE REHABILITATION</t>
  </si>
  <si>
    <t>76 N MAIN ST</t>
  </si>
  <si>
    <t>WEST BOYLSTON</t>
  </si>
  <si>
    <t>01583</t>
  </si>
  <si>
    <t>WEST BOYLSTON COUNCIL ON AGING-SR CTR</t>
  </si>
  <si>
    <t>120 PRESCOTT ST</t>
  </si>
  <si>
    <t>1106</t>
  </si>
  <si>
    <t>WORCESTER CO HOUSE OF CORR-SHERIFFS DEPT</t>
  </si>
  <si>
    <t>5 PAUL X TIVNAN DR</t>
  </si>
  <si>
    <t>2126</t>
  </si>
  <si>
    <t>WEST BROOKFIELD SENIOR CENTER</t>
  </si>
  <si>
    <t>PO BOX 207</t>
  </si>
  <si>
    <t>WEST BROOKFIELD</t>
  </si>
  <si>
    <t>01585</t>
  </si>
  <si>
    <t>0207</t>
  </si>
  <si>
    <t>QUABOAG ON THE COMMON</t>
  </si>
  <si>
    <t>47 E MAIN ST</t>
  </si>
  <si>
    <t>2906</t>
  </si>
  <si>
    <t>128</t>
  </si>
  <si>
    <t>ST CAMILLUS HEALTH CENTER</t>
  </si>
  <si>
    <t>447 HILL ST</t>
  </si>
  <si>
    <t>WHITINSVILLE</t>
  </si>
  <si>
    <t>01588</t>
  </si>
  <si>
    <t>NORTHBRIDGE SENIOR CENTER</t>
  </si>
  <si>
    <t>20 HIGHLAND ST</t>
  </si>
  <si>
    <t>SUTTON PUBLIC SCHOOLS</t>
  </si>
  <si>
    <t>383 BOSTON RD</t>
  </si>
  <si>
    <t>SUTTON</t>
  </si>
  <si>
    <t>01590</t>
  </si>
  <si>
    <t>SUTTON SENIOR CENTER</t>
  </si>
  <si>
    <t>19 HOUGH RD</t>
  </si>
  <si>
    <t>2711</t>
  </si>
  <si>
    <t>WORCESTER PUBLIC INEBRIATE PRGM-AODA SVC</t>
  </si>
  <si>
    <t>PO BOX 17078</t>
  </si>
  <si>
    <t>01601</t>
  </si>
  <si>
    <t>7078</t>
  </si>
  <si>
    <t>GOLDEN LIVING CENTER-WORCHESTER</t>
  </si>
  <si>
    <t>383 MILL ST</t>
  </si>
  <si>
    <t>01602</t>
  </si>
  <si>
    <t>WORCESTER STATE COLLEGE</t>
  </si>
  <si>
    <t>486 CHANDLER ST</t>
  </si>
  <si>
    <t>2861</t>
  </si>
  <si>
    <t>G STANLEY HALL SCHOOL</t>
  </si>
  <si>
    <t>4 MANN ST</t>
  </si>
  <si>
    <t>3414</t>
  </si>
  <si>
    <t>FAIRLAWN REHABILITATION HOSPITAL</t>
  </si>
  <si>
    <t>189 MAY ST</t>
  </si>
  <si>
    <t>4339</t>
  </si>
  <si>
    <t>73.6</t>
  </si>
  <si>
    <t>CHA Shared Services Program</t>
  </si>
  <si>
    <t>26,851</t>
  </si>
  <si>
    <t>JEREMIAHS INN-SUBSTANCE ABUSE TREATMENT</t>
  </si>
  <si>
    <t>PO BOX 30035</t>
  </si>
  <si>
    <t>01603</t>
  </si>
  <si>
    <t>0035</t>
  </si>
  <si>
    <t>HEARD STREET DISCOVERY ACADEMY</t>
  </si>
  <si>
    <t>200 HEARD ST</t>
  </si>
  <si>
    <t>1742</t>
  </si>
  <si>
    <t>HOME FOR AGED WOMEN WASHBURN HOUSE</t>
  </si>
  <si>
    <t>1183 MAIN ST</t>
  </si>
  <si>
    <t>2012</t>
  </si>
  <si>
    <t>SEVEN HILLS ADULT DAY HEALTH PROGRAM</t>
  </si>
  <si>
    <t>81 HOPE AVE</t>
  </si>
  <si>
    <t>CANTERBURY STREET ELEMENTARY SCHOOL</t>
  </si>
  <si>
    <t>129 CANTERBURY ST</t>
  </si>
  <si>
    <t>2834</t>
  </si>
  <si>
    <t>COMM HEALTHLINK YOUTH-FAMILY SRVS AODA</t>
  </si>
  <si>
    <t>275 BELMONT ST</t>
  </si>
  <si>
    <t>01604</t>
  </si>
  <si>
    <t>1675</t>
  </si>
  <si>
    <t>WORCESTER STATE HOSPITAL</t>
  </si>
  <si>
    <t>305 BELMONT ST</t>
  </si>
  <si>
    <t>1681</t>
  </si>
  <si>
    <t>120.4</t>
  </si>
  <si>
    <t>MHA (Managed Healthcare Associates)</t>
  </si>
  <si>
    <t>43,964</t>
  </si>
  <si>
    <t>YOU INC-SUBSTANCE ABUSE TREATMENT PRGMS</t>
  </si>
  <si>
    <t>81 PLANTATION ST</t>
  </si>
  <si>
    <t>3069</t>
  </si>
  <si>
    <t>SAINT FRANCIS HOME</t>
  </si>
  <si>
    <t>101 PLANTATION ST</t>
  </si>
  <si>
    <t>3025</t>
  </si>
  <si>
    <t>129</t>
  </si>
  <si>
    <t>BLAIRE HOUSE OF WORCESTER</t>
  </si>
  <si>
    <t>116 HOUGHTON ST</t>
  </si>
  <si>
    <t>3938</t>
  </si>
  <si>
    <t>RADIUS HEALTHCARE CENTER AT WORCESTER</t>
  </si>
  <si>
    <t>119 PROVIDENCE ST</t>
  </si>
  <si>
    <t>123</t>
  </si>
  <si>
    <t>GUILD OF ST AGNES-GRANITE STREET DAYCARE</t>
  </si>
  <si>
    <t>133 GRANITE ST</t>
  </si>
  <si>
    <t>4500</t>
  </si>
  <si>
    <t>SPECTRUM HEALTH SYS OTPTNT SVCS-AODA</t>
  </si>
  <si>
    <t>585 LINCOLN ST</t>
  </si>
  <si>
    <t>AUTUMN VILLAGE</t>
  </si>
  <si>
    <t>25 ORIOL DR</t>
  </si>
  <si>
    <t>1911</t>
  </si>
  <si>
    <t>NOTRE DAME LONG TERM CARE CENTER</t>
  </si>
  <si>
    <t>559 PLANTATION ST</t>
  </si>
  <si>
    <t>KEY PROGRAM</t>
  </si>
  <si>
    <t>104 LINCOLN ST</t>
  </si>
  <si>
    <t>ADCARE HOSPITAL OF WORCESTER</t>
  </si>
  <si>
    <t>107 LINCOLN ST</t>
  </si>
  <si>
    <t>99.2</t>
  </si>
  <si>
    <t>36,205</t>
  </si>
  <si>
    <t>UNIV OF MASSACHUSETTS MEM REHABILITATION</t>
  </si>
  <si>
    <t>15 BELMONT ST</t>
  </si>
  <si>
    <t>2650</t>
  </si>
  <si>
    <t>H L WILLIS STARTING POINT RSDNTL TRTMNT</t>
  </si>
  <si>
    <t>25 CATHARINE ST</t>
  </si>
  <si>
    <t>CHRISTOPHER HOUSE OF WORCESTER</t>
  </si>
  <si>
    <t>10 MARY SCANO DR</t>
  </si>
  <si>
    <t>2884</t>
  </si>
  <si>
    <t>153</t>
  </si>
  <si>
    <t>WORCESTER TECHNICAL HIGH SCHOOL</t>
  </si>
  <si>
    <t>1 SKYLINE DR</t>
  </si>
  <si>
    <t>2885</t>
  </si>
  <si>
    <t>UMASS MEMORIAL MEDICAL CENTER</t>
  </si>
  <si>
    <t>119 BELMONT ST</t>
  </si>
  <si>
    <t>WINTER HILL REST HOME</t>
  </si>
  <si>
    <t>24 CHESTER ST</t>
  </si>
  <si>
    <t>3121</t>
  </si>
  <si>
    <t>LINDA FAY GRIFFIN HOUSE-SBSTNC ABUSE SVC</t>
  </si>
  <si>
    <t>15 NORTHAMPTON ST</t>
  </si>
  <si>
    <t>3415</t>
  </si>
  <si>
    <t>GREAT BROOK VALLEY HEALTH CENTER-AODA</t>
  </si>
  <si>
    <t>19 TACOMA ST</t>
  </si>
  <si>
    <t>SUMMIT ELDERCARE-FALLON ADULT DAY CARE</t>
  </si>
  <si>
    <t>277 E MOUNTAIN ST</t>
  </si>
  <si>
    <t>01606</t>
  </si>
  <si>
    <t>CLARK STREET DEVELOPMENTAL LEARNING CTR</t>
  </si>
  <si>
    <t>280 CLARK ST</t>
  </si>
  <si>
    <t>1219</t>
  </si>
  <si>
    <t>KNOLLWOOD NURSING CENTER</t>
  </si>
  <si>
    <t>87 BRIARWOOD CIR</t>
  </si>
  <si>
    <t>1225</t>
  </si>
  <si>
    <t>BURNCOAT STREET PREPARATORY SCHOOL</t>
  </si>
  <si>
    <t>526 BURNCOAT ST</t>
  </si>
  <si>
    <t>1426</t>
  </si>
  <si>
    <t>QUINSIGAMOND COMMUNITY COLLEGE</t>
  </si>
  <si>
    <t>670 W BOYLSTON ST</t>
  </si>
  <si>
    <t>2064</t>
  </si>
  <si>
    <t>FAITH HOUSE-SUBSTANCE ABUSE TREATMENT</t>
  </si>
  <si>
    <t>142 BURNCOAT ST</t>
  </si>
  <si>
    <t>2406</t>
  </si>
  <si>
    <t>E ORTHODOX HOLY TRINITY NURSING REHB CTR</t>
  </si>
  <si>
    <t>300 BARBER AVE</t>
  </si>
  <si>
    <t>2476</t>
  </si>
  <si>
    <t>105</t>
  </si>
  <si>
    <t>ODD FELLOWS HOME OF MA</t>
  </si>
  <si>
    <t>104 RANDOLPH RD</t>
  </si>
  <si>
    <t>2465</t>
  </si>
  <si>
    <t>ABBY KELLEY FOSTER CHARTER PUBLIC SCH</t>
  </si>
  <si>
    <t>10 NEW BOND ST</t>
  </si>
  <si>
    <t>THE SALTER SCHOOL</t>
  </si>
  <si>
    <t>155 ARARAT ST</t>
  </si>
  <si>
    <t>3421</t>
  </si>
  <si>
    <t>VERNON HILL ELEM4ENTARY SCHOOL</t>
  </si>
  <si>
    <t>211 PROVIDENCE ST</t>
  </si>
  <si>
    <t>01607</t>
  </si>
  <si>
    <t>1109</t>
  </si>
  <si>
    <t>YOUTH OPPORTUNITIES UPHELD RES TRTMNT</t>
  </si>
  <si>
    <t>129 BLACKSTONE RIVER RD</t>
  </si>
  <si>
    <t>1491</t>
  </si>
  <si>
    <t>SAINT VINCENT HOSPITAL</t>
  </si>
  <si>
    <t>123 SUMMER ST</t>
  </si>
  <si>
    <t>01608</t>
  </si>
  <si>
    <t>201.0</t>
  </si>
  <si>
    <t>HealthTrust Purchasing Group (HPG)</t>
  </si>
  <si>
    <t>73,365</t>
  </si>
  <si>
    <t>HENRY L WILLIS COMMUNITY CTR-OTPTNT AODA</t>
  </si>
  <si>
    <t>44 FRONT ST</t>
  </si>
  <si>
    <t>YWCA CHILDCARE CENTER</t>
  </si>
  <si>
    <t>1 SALEM SQ</t>
  </si>
  <si>
    <t>2015</t>
  </si>
  <si>
    <t>JEWISH HEALTHCARE CENTER</t>
  </si>
  <si>
    <t>629 SALISBURY ST</t>
  </si>
  <si>
    <t>01609</t>
  </si>
  <si>
    <t>1120</t>
  </si>
  <si>
    <t>ASSUMPTION COLLEGE</t>
  </si>
  <si>
    <t>500 SALISBURY ST</t>
  </si>
  <si>
    <t>1265</t>
  </si>
  <si>
    <t>WEST SIDE HOUSE</t>
  </si>
  <si>
    <t>35 FRUIT ST</t>
  </si>
  <si>
    <t>2127</t>
  </si>
  <si>
    <t>85</t>
  </si>
  <si>
    <t>WORCESTER POLYTECHNIC INSTITUTE</t>
  </si>
  <si>
    <t>100 INSTITUTE RD</t>
  </si>
  <si>
    <t>2247</t>
  </si>
  <si>
    <t>WORCESTER PUBLIC SCHOOL DISTRICT</t>
  </si>
  <si>
    <t>20 IRVING ST</t>
  </si>
  <si>
    <t>2467</t>
  </si>
  <si>
    <t>FAMILY SERVICES OF CENTRAL MA EAS-AODA</t>
  </si>
  <si>
    <t>31 HARVARD ST</t>
  </si>
  <si>
    <t>2836</t>
  </si>
  <si>
    <t>LUTHERAN HOME OF WORCESTER</t>
  </si>
  <si>
    <t>26 HARVARD ST</t>
  </si>
  <si>
    <t>CLARK UNIVERSITY</t>
  </si>
  <si>
    <t>950 MAIN ST</t>
  </si>
  <si>
    <t>01610</t>
  </si>
  <si>
    <t>COLLEGE OF THE HOLY CROSS</t>
  </si>
  <si>
    <t>1 COLLEGE ST</t>
  </si>
  <si>
    <t>2322</t>
  </si>
  <si>
    <t>ST MARY HEALTH CARE</t>
  </si>
  <si>
    <t>39 QUEEN ST</t>
  </si>
  <si>
    <t>FAMILY HEALTH SOCIAL SERVICES CENTER</t>
  </si>
  <si>
    <t>26 QUEEN ST</t>
  </si>
  <si>
    <t>COMMUNITY HEALTHLINK-SUBSTANCE ABUSE SVC</t>
  </si>
  <si>
    <t>72 JAQUES AVE</t>
  </si>
  <si>
    <t>DALTON REST HOME</t>
  </si>
  <si>
    <t>453 CAMBRIDGE ST</t>
  </si>
  <si>
    <t>2601</t>
  </si>
  <si>
    <t>JOHN BAUER SENIOR CENTER</t>
  </si>
  <si>
    <t>17 WEST ST</t>
  </si>
  <si>
    <t>PAXTON</t>
  </si>
  <si>
    <t>01612</t>
  </si>
  <si>
    <t>1077</t>
  </si>
  <si>
    <t>ANNA MARIA COLLEGE</t>
  </si>
  <si>
    <t>50 SUNSET LN</t>
  </si>
  <si>
    <t>BECKER COLLEGE-WORCESTER</t>
  </si>
  <si>
    <t>PO BOX 15071</t>
  </si>
  <si>
    <t>01615</t>
  </si>
  <si>
    <t>0071</t>
  </si>
  <si>
    <t>UMASS MEMORIAL MEDICAL CTR UNIV CAMPUS</t>
  </si>
  <si>
    <t>55 LAKE AVE N</t>
  </si>
  <si>
    <t>01655</t>
  </si>
  <si>
    <t>0002</t>
  </si>
  <si>
    <t>SOUTH MIDDLESEX CORRECTIONAL CENTER</t>
  </si>
  <si>
    <t>PO BOX 850</t>
  </si>
  <si>
    <t>FRAMINGHAM</t>
  </si>
  <si>
    <t>01701</t>
  </si>
  <si>
    <t>0850</t>
  </si>
  <si>
    <t>RESIDENT CARE REHAB AND NURSING CENTER</t>
  </si>
  <si>
    <t>PO BOX 887</t>
  </si>
  <si>
    <t>0887</t>
  </si>
  <si>
    <t>OAK KNOLL HEALTHCARE CENTER</t>
  </si>
  <si>
    <t>9 ARBETTER DR</t>
  </si>
  <si>
    <t>116</t>
  </si>
  <si>
    <t>MULBERRY CHILD CARE CENTER</t>
  </si>
  <si>
    <t>770 COCHITUATE RD</t>
  </si>
  <si>
    <t>4666</t>
  </si>
  <si>
    <t>WAYSIDE HARBINGER HOUSE-SUBSTANCE ABUSE</t>
  </si>
  <si>
    <t>85 EDGELL RD</t>
  </si>
  <si>
    <t>4835</t>
  </si>
  <si>
    <t>ST PATRICKS MANOR INC</t>
  </si>
  <si>
    <t>863 CENTRAL ST</t>
  </si>
  <si>
    <t>4813</t>
  </si>
  <si>
    <t>326</t>
  </si>
  <si>
    <t>MASSACHUSETTS CORRECTIONAL INSTITUTION</t>
  </si>
  <si>
    <t>PO BOX 9007</t>
  </si>
  <si>
    <t>9007</t>
  </si>
  <si>
    <t>FRAMINGHAM STATE COLLEGE</t>
  </si>
  <si>
    <t>PO BOX 9101</t>
  </si>
  <si>
    <t>9101</t>
  </si>
  <si>
    <t>COUNTRYSIDE NURSING HOME</t>
  </si>
  <si>
    <t>153 WINTER ST</t>
  </si>
  <si>
    <t>01702</t>
  </si>
  <si>
    <t>STAPLES CHILD CARE CENTER</t>
  </si>
  <si>
    <t>600 STAPLES DR</t>
  </si>
  <si>
    <t>4483</t>
  </si>
  <si>
    <t>CARLYLE HOUSE REHAB NURSING FACILITY</t>
  </si>
  <si>
    <t>342 WINTER ST</t>
  </si>
  <si>
    <t>5672</t>
  </si>
  <si>
    <t>KATHLEEN DANIEL REHAB AND NURSING CENTER</t>
  </si>
  <si>
    <t>485 FRANKLIN ST</t>
  </si>
  <si>
    <t>6215</t>
  </si>
  <si>
    <t>METROWEST MEDICAL CENTER</t>
  </si>
  <si>
    <t>115 LINCOLN ST</t>
  </si>
  <si>
    <t>6358</t>
  </si>
  <si>
    <t>161.5</t>
  </si>
  <si>
    <t>58,956</t>
  </si>
  <si>
    <t>WAYSIDE METROWEST COUNCELING CENTER</t>
  </si>
  <si>
    <t>88 LINCOLN ST</t>
  </si>
  <si>
    <t>6354</t>
  </si>
  <si>
    <t>98 DENNISON AVE</t>
  </si>
  <si>
    <t>6419</t>
  </si>
  <si>
    <t>SAGE HOUSE SUBSTANCE ABUSE PROGRAMS</t>
  </si>
  <si>
    <t>61 CLINTON ST</t>
  </si>
  <si>
    <t>6747</t>
  </si>
  <si>
    <t>SMOC HEAD START FRAMINGHAM</t>
  </si>
  <si>
    <t>12 ROXANNA ST</t>
  </si>
  <si>
    <t>7026</t>
  </si>
  <si>
    <t>WINDSOR HOUSE ADULT DAY CENTER</t>
  </si>
  <si>
    <t>89 BETHANY RD</t>
  </si>
  <si>
    <t>7200</t>
  </si>
  <si>
    <t>BETHANY HEALTH CARE CENTER</t>
  </si>
  <si>
    <t>97 BETHANY RD</t>
  </si>
  <si>
    <t>7237</t>
  </si>
  <si>
    <t>GENESIS COUNSELING SERVICES INC-AODA SVC</t>
  </si>
  <si>
    <t>24 UNION AVE</t>
  </si>
  <si>
    <t>8287</t>
  </si>
  <si>
    <t>THE BRIDGE HOUSE-SUBSTANCE ABUSE SERVICE</t>
  </si>
  <si>
    <t>PO BOX 136</t>
  </si>
  <si>
    <t>01704</t>
  </si>
  <si>
    <t>0136</t>
  </si>
  <si>
    <t>DOUGLAS ELEMENTARY SCHOOL</t>
  </si>
  <si>
    <t>21 ELM ST</t>
  </si>
  <si>
    <t>ACTON</t>
  </si>
  <si>
    <t>01720</t>
  </si>
  <si>
    <t>2421</t>
  </si>
  <si>
    <t>INFANT TODDLER CHILDRENS CENTER</t>
  </si>
  <si>
    <t>149 CENTRAL ST</t>
  </si>
  <si>
    <t>2733</t>
  </si>
  <si>
    <t>BOUNDARIES THERAPY CENTER-SUBSTANCE ABS</t>
  </si>
  <si>
    <t>518 GREAT RD</t>
  </si>
  <si>
    <t>LIFE CARE CENTERS OF ACTON</t>
  </si>
  <si>
    <t>1 GREAT RD</t>
  </si>
  <si>
    <t>ASSABET HUMAN SERVICES-SUBSTANCE ABUSE</t>
  </si>
  <si>
    <t>77 POWDERMILL RD</t>
  </si>
  <si>
    <t>5931</t>
  </si>
  <si>
    <t>CAMP TEL NOAR</t>
  </si>
  <si>
    <t>30 MAIN ST</t>
  </si>
  <si>
    <t>ASHLAND</t>
  </si>
  <si>
    <t>01721</t>
  </si>
  <si>
    <t>1178</t>
  </si>
  <si>
    <t>CAMP PEMBROKE</t>
  </si>
  <si>
    <t>ASHLAND PUBLIC SCHOOL DISTRICT</t>
  </si>
  <si>
    <t>87 W UNION ST</t>
  </si>
  <si>
    <t>1408</t>
  </si>
  <si>
    <t>MULBERRY CHILDCARE</t>
  </si>
  <si>
    <t>367 POND ST</t>
  </si>
  <si>
    <t>2327</t>
  </si>
  <si>
    <t>MIDDLESEX COMMUNITY COLLEGE</t>
  </si>
  <si>
    <t>591 SPRINGS RD</t>
  </si>
  <si>
    <t>BEDFORD</t>
  </si>
  <si>
    <t>01730</t>
  </si>
  <si>
    <t>EDITH N ROGERS MEM VET HOSP-LTC</t>
  </si>
  <si>
    <t>200 SPRINGS RD</t>
  </si>
  <si>
    <t>CARLETON-WILLARD VILLAGE</t>
  </si>
  <si>
    <t>100 OLD BILLERICA RD</t>
  </si>
  <si>
    <t>1267</t>
  </si>
  <si>
    <t>LT ELEAZER DAVIS ELEMENTARY SCHOOL</t>
  </si>
  <si>
    <t>410 DAVIS RD</t>
  </si>
  <si>
    <t>1514</t>
  </si>
  <si>
    <t>RECREATION KIDS CLUB</t>
  </si>
  <si>
    <t>10 MUDGE WAY</t>
  </si>
  <si>
    <t>2193</t>
  </si>
  <si>
    <t>NASHOBA REGIONAL SCHOOL DISTRICT</t>
  </si>
  <si>
    <t>50 MECHANIC ST</t>
  </si>
  <si>
    <t>BOLTON</t>
  </si>
  <si>
    <t>01740</t>
  </si>
  <si>
    <t>1327</t>
  </si>
  <si>
    <t>NORTHEASTERN CORRECTIONAL CENTER</t>
  </si>
  <si>
    <t>PO BOX 1069</t>
  </si>
  <si>
    <t>01742</t>
  </si>
  <si>
    <t>FENN SCHOOL SUMMER DAY CAMP</t>
  </si>
  <si>
    <t>516 MONUMENT ST</t>
  </si>
  <si>
    <t>1810</t>
  </si>
  <si>
    <t>CONCORD ACADEMY SUMMER CAMP</t>
  </si>
  <si>
    <t>166 MAIN ST</t>
  </si>
  <si>
    <t>2445</t>
  </si>
  <si>
    <t>WALDEN REHABILITATION-NURSING CENTER</t>
  </si>
  <si>
    <t>785 MAIN ST</t>
  </si>
  <si>
    <t>3310</t>
  </si>
  <si>
    <t>103</t>
  </si>
  <si>
    <t>CONCORD HEALTH CARE CENTER</t>
  </si>
  <si>
    <t>57 OLD ROAD TO 9 ACRE COR</t>
  </si>
  <si>
    <t>124</t>
  </si>
  <si>
    <t>MEADOW RIDGE-WALDEN STREET SCHOOL</t>
  </si>
  <si>
    <t>148 WALDEN ST</t>
  </si>
  <si>
    <t>3614</t>
  </si>
  <si>
    <t>ELIOT COMMUNITY HUMAN SERVICES</t>
  </si>
  <si>
    <t>111 OLD ROAD TO 9 ACRE COR</t>
  </si>
  <si>
    <t>4141</t>
  </si>
  <si>
    <t>EMERSON REHAB TCU</t>
  </si>
  <si>
    <t>133 OLD ROAD TO 9 ACRE COR</t>
  </si>
  <si>
    <t>4159</t>
  </si>
  <si>
    <t>17</t>
  </si>
  <si>
    <t>DEACONESS ABUNDANT LIFE COMMUNITY</t>
  </si>
  <si>
    <t>80 DEACONESS RD</t>
  </si>
  <si>
    <t>4168</t>
  </si>
  <si>
    <t>PO BOX 9106</t>
  </si>
  <si>
    <t>9106</t>
  </si>
  <si>
    <t>HOLLISTON SENIOR CENTER</t>
  </si>
  <si>
    <t>150 GOULDING ST</t>
  </si>
  <si>
    <t>HOLLISTON</t>
  </si>
  <si>
    <t>01746</t>
  </si>
  <si>
    <t>2558</t>
  </si>
  <si>
    <t>CONTINUING CARE CENTER AT HOPEDALE</t>
  </si>
  <si>
    <t>325 S MAIN ST</t>
  </si>
  <si>
    <t>HOPEDALE</t>
  </si>
  <si>
    <t>01747</t>
  </si>
  <si>
    <t>1546</t>
  </si>
  <si>
    <t>SERENITY HOUSE SMOC-SUBSTANCE ABUSE SVCS</t>
  </si>
  <si>
    <t>PO BOX 344</t>
  </si>
  <si>
    <t>HOPKINTON</t>
  </si>
  <si>
    <t>01748</t>
  </si>
  <si>
    <t>0344</t>
  </si>
  <si>
    <t>2 WOOD ST</t>
  </si>
  <si>
    <t>1133</t>
  </si>
  <si>
    <t>HOPKINTON PUBLIC SCHOOL DISTRICT</t>
  </si>
  <si>
    <t>89 HAYDEN ROWE ST</t>
  </si>
  <si>
    <t>HOPKINTON SENIOR CENTER</t>
  </si>
  <si>
    <t>18 MAIN ST</t>
  </si>
  <si>
    <t>JOHN F KENNEDY MIDDLE SCHOOL</t>
  </si>
  <si>
    <t>201 MANNING ST</t>
  </si>
  <si>
    <t>01749</t>
  </si>
  <si>
    <t>HUDSON PUBLIC SCHOOLS</t>
  </si>
  <si>
    <t>155 APSLEY ST</t>
  </si>
  <si>
    <t>1645</t>
  </si>
  <si>
    <t>HUDSON SENIOR CENTER</t>
  </si>
  <si>
    <t>29 CHURCH ST</t>
  </si>
  <si>
    <t>2105</t>
  </si>
  <si>
    <t>ASSABET VALLEY REGIONAL VOC SCHOOL DIST</t>
  </si>
  <si>
    <t>215 FITCHBURG ST</t>
  </si>
  <si>
    <t>MARLBOROUGH</t>
  </si>
  <si>
    <t>01752</t>
  </si>
  <si>
    <t>ASSABET VALLEY REG VOC-TECH HIGH SCHOOL</t>
  </si>
  <si>
    <t>MARLBOROUGH HOSPITAL</t>
  </si>
  <si>
    <t>157 UNION ST</t>
  </si>
  <si>
    <t>1228</t>
  </si>
  <si>
    <t>MARLBOROUGH HILLS HEALTH CARE CENTER</t>
  </si>
  <si>
    <t>121 NORTHBORO RD E</t>
  </si>
  <si>
    <t>1844</t>
  </si>
  <si>
    <t>176</t>
  </si>
  <si>
    <t>MARLBOROUGH PUBLIC SCHOOL DISTRICT</t>
  </si>
  <si>
    <t>17 WASHINGTON ST</t>
  </si>
  <si>
    <t>NEXT GENERATION CHILDRENS CENTER OF MARL</t>
  </si>
  <si>
    <t>201 CEDAR HILL ST</t>
  </si>
  <si>
    <t>ADVOCATES COMMUNITY COUNSELING</t>
  </si>
  <si>
    <t>340 MAPLE ST</t>
  </si>
  <si>
    <t>3200</t>
  </si>
  <si>
    <t>KINDERCARE LEARNING CENTER</t>
  </si>
  <si>
    <t>496 BOSTON POST RD E</t>
  </si>
  <si>
    <t>3624</t>
  </si>
  <si>
    <t>MARIE ESTHER HEALTH CENTER</t>
  </si>
  <si>
    <t>720 BOSTON POST RD E</t>
  </si>
  <si>
    <t>3766</t>
  </si>
  <si>
    <t>29</t>
  </si>
  <si>
    <t>MARLBORO COUNCIL ON AGING SENIOR CTR</t>
  </si>
  <si>
    <t>250 MAIN ST</t>
  </si>
  <si>
    <t>3854</t>
  </si>
  <si>
    <t>BRIGHT HORIZONS AT SOLOMON PARK</t>
  </si>
  <si>
    <t>150 DONALD LYNCH BLVD</t>
  </si>
  <si>
    <t>MAYNARD PUBLIC SCHOOL DISTRICT</t>
  </si>
  <si>
    <t>12 BANCROFT ST</t>
  </si>
  <si>
    <t>MAYNARD</t>
  </si>
  <si>
    <t>01754</t>
  </si>
  <si>
    <t>GERIATRIC AUTHORITY OF MILFORD</t>
  </si>
  <si>
    <t>1 COUNTRYSIDE DR</t>
  </si>
  <si>
    <t>MILFORD</t>
  </si>
  <si>
    <t>01757</t>
  </si>
  <si>
    <t>1252</t>
  </si>
  <si>
    <t>83</t>
  </si>
  <si>
    <t>EVERGREEN CENTER RESIDENTIAL CENTER</t>
  </si>
  <si>
    <t>345 FORTUNE BLVD</t>
  </si>
  <si>
    <t>1723</t>
  </si>
  <si>
    <t>MOTHER HUBBARD PRESCHOOL INC</t>
  </si>
  <si>
    <t>76 SCHOOL ST</t>
  </si>
  <si>
    <t>2060</t>
  </si>
  <si>
    <t>MILFORD REGIONAL MEDICAL CENTER</t>
  </si>
  <si>
    <t>14 PROSPECT ST</t>
  </si>
  <si>
    <t>3003</t>
  </si>
  <si>
    <t>100.5</t>
  </si>
  <si>
    <t>36,694</t>
  </si>
  <si>
    <t>BLAIR HOUSE OF MILFORD</t>
  </si>
  <si>
    <t>20 CLAFLIN ST</t>
  </si>
  <si>
    <t>MILFORD SENIOR CENTER</t>
  </si>
  <si>
    <t>60 N BOW ST</t>
  </si>
  <si>
    <t>3405</t>
  </si>
  <si>
    <t>RIVERBEND OF SOUTH NATICK</t>
  </si>
  <si>
    <t>34 LINCOLN STREET EXT</t>
  </si>
  <si>
    <t>NATICK</t>
  </si>
  <si>
    <t>01760</t>
  </si>
  <si>
    <t>5939</t>
  </si>
  <si>
    <t>41</t>
  </si>
  <si>
    <t>BRANDON SCHOOL-RESIDENTIAL TREATMENT CTR</t>
  </si>
  <si>
    <t>27 WINTER ST</t>
  </si>
  <si>
    <t>BEAUMONT REHABILITATION-SKILLED NURSING</t>
  </si>
  <si>
    <t>3 VISION DR</t>
  </si>
  <si>
    <t>2059</t>
  </si>
  <si>
    <t>51</t>
  </si>
  <si>
    <t>THE NEXT GENERATION CHILDRENS CENTER</t>
  </si>
  <si>
    <t>15 STRATHMORE RD</t>
  </si>
  <si>
    <t>2418</t>
  </si>
  <si>
    <t>CAMP MATOAKA</t>
  </si>
  <si>
    <t>32 LANES END</t>
  </si>
  <si>
    <t>4140</t>
  </si>
  <si>
    <t>NATICK PUBLIC SCHOOL DISTRICT</t>
  </si>
  <si>
    <t>13 E CENTRAL ST</t>
  </si>
  <si>
    <t>4629</t>
  </si>
  <si>
    <t>THE TOBIN SCHOOL</t>
  </si>
  <si>
    <t>73 COTTAGE ST</t>
  </si>
  <si>
    <t>5838</t>
  </si>
  <si>
    <t>MARY ANN MORSE NURSING AND REHAB</t>
  </si>
  <si>
    <t>45 UNION ST</t>
  </si>
  <si>
    <t>6056</t>
  </si>
  <si>
    <t>METROWEST MEDICAL CENTER-TCU</t>
  </si>
  <si>
    <t>67 UNION ST</t>
  </si>
  <si>
    <t>7700</t>
  </si>
  <si>
    <t>PINE HILL ELEMENTARY SCHOOL</t>
  </si>
  <si>
    <t>10 PINE HILL LN</t>
  </si>
  <si>
    <t>SHERBORN</t>
  </si>
  <si>
    <t>01770</t>
  </si>
  <si>
    <t>SOUTHBOROUGH COUNCIL ON AGING SENIOR CTR</t>
  </si>
  <si>
    <t>9 CORDAVILLE RD</t>
  </si>
  <si>
    <t>SOUTHBOROUGH</t>
  </si>
  <si>
    <t>01772</t>
  </si>
  <si>
    <t>1615</t>
  </si>
  <si>
    <t>NEW ENGLAND CENTER FOR CHILDREN</t>
  </si>
  <si>
    <t>33 TURNPIKE RD</t>
  </si>
  <si>
    <t>2108</t>
  </si>
  <si>
    <t>LINCOLN PUBLIC SCHOOL DISTRICT</t>
  </si>
  <si>
    <t>6 BALLFIELD RD</t>
  </si>
  <si>
    <t>LINCOLN</t>
  </si>
  <si>
    <t>01773</t>
  </si>
  <si>
    <t>3211</t>
  </si>
  <si>
    <t>CAMP SEWATARO</t>
  </si>
  <si>
    <t>1 LIBERTY LEDGE</t>
  </si>
  <si>
    <t>SUDBURY</t>
  </si>
  <si>
    <t>01776</t>
  </si>
  <si>
    <t>1398</t>
  </si>
  <si>
    <t>CAMP BAUERCREST</t>
  </si>
  <si>
    <t>20 NORMANDY DR</t>
  </si>
  <si>
    <t>WINGATE AT SUDBURY REHAB-NURSING FAC</t>
  </si>
  <si>
    <t>136 BOSTON POST RD</t>
  </si>
  <si>
    <t>NEXT GENERATION CHILDRENS CENTER OF SUDB</t>
  </si>
  <si>
    <t>307 BOSTON POST RD</t>
  </si>
  <si>
    <t>3001</t>
  </si>
  <si>
    <t>SUDBURY PINES EXTENDED CARE FACILITY</t>
  </si>
  <si>
    <t>642 BOSTON POST RD</t>
  </si>
  <si>
    <t>FAIRBANK SENIOR CENTER</t>
  </si>
  <si>
    <t>40 FAIRBANK RD</t>
  </si>
  <si>
    <t>5606</t>
  </si>
  <si>
    <t>SUDBURY PUBLIC SCHOOL DISTRICT</t>
  </si>
  <si>
    <t>WAYLAND PUBLIC SCHOOL DISTRICT</t>
  </si>
  <si>
    <t>PO BOX 408</t>
  </si>
  <si>
    <t>WAYLAND</t>
  </si>
  <si>
    <t>01778</t>
  </si>
  <si>
    <t>0408</t>
  </si>
  <si>
    <t>WAYLAND COA SENIOR CITIZENS CENTER</t>
  </si>
  <si>
    <t>41 COCHITUATE RD</t>
  </si>
  <si>
    <t>2614</t>
  </si>
  <si>
    <t>WAYLAND NURSING AND REHAB CENTER</t>
  </si>
  <si>
    <t>188 COMMONWEALTH RD</t>
  </si>
  <si>
    <t>5027</t>
  </si>
  <si>
    <t>39</t>
  </si>
  <si>
    <t>WOBURN NURSING CENTER</t>
  </si>
  <si>
    <t>PO BOX 272</t>
  </si>
  <si>
    <t>WOBURN</t>
  </si>
  <si>
    <t>01801</t>
  </si>
  <si>
    <t>0472</t>
  </si>
  <si>
    <t>136</t>
  </si>
  <si>
    <t>ITT TECHNICAL INSTITUTE</t>
  </si>
  <si>
    <t>10 FORBES RD</t>
  </si>
  <si>
    <t>2103</t>
  </si>
  <si>
    <t>WOBURN PUBLIC SCHOOL DISTRICT</t>
  </si>
  <si>
    <t>55 LOCUST ST</t>
  </si>
  <si>
    <t>3814</t>
  </si>
  <si>
    <t>NEW ENGLAND REHAB HOSPITAL</t>
  </si>
  <si>
    <t>2 REHABILITATION WAY</t>
  </si>
  <si>
    <t>6003</t>
  </si>
  <si>
    <t>110.8</t>
  </si>
  <si>
    <t>RPI - Radiology Partners Inc</t>
  </si>
  <si>
    <t>40,431</t>
  </si>
  <si>
    <t>CAB HEALTH AND RECOVERY SERVICES-AODA</t>
  </si>
  <si>
    <t>800 W CUMMINGS PARK</t>
  </si>
  <si>
    <t>6372</t>
  </si>
  <si>
    <t>ARBOUR COUNSELING SERVICES-SBSTNC ABUSE</t>
  </si>
  <si>
    <t>500 W CUMMINGS PARK</t>
  </si>
  <si>
    <t>6500</t>
  </si>
  <si>
    <t>COOPERATIVE ELDER/ADULT DC-BURLINGTON</t>
  </si>
  <si>
    <t>37 B ST</t>
  </si>
  <si>
    <t>01803</t>
  </si>
  <si>
    <t>KINDER CARE LEARNING CENTER</t>
  </si>
  <si>
    <t>133 CAMBRIDGE ST</t>
  </si>
  <si>
    <t>3711</t>
  </si>
  <si>
    <t>TENDER LEARNING CENTRE AND KIDS CLUB</t>
  </si>
  <si>
    <t>87 2ND AVE</t>
  </si>
  <si>
    <t>4413</t>
  </si>
  <si>
    <t>SHAWSHEEN SCHOOL</t>
  </si>
  <si>
    <t>18 MAGNOLIA AVE</t>
  </si>
  <si>
    <t>ANDOVER</t>
  </si>
  <si>
    <t>01810</t>
  </si>
  <si>
    <t>2552</t>
  </si>
  <si>
    <t>MASSACHUSETTS SCHOOL LAW-ANDOVER</t>
  </si>
  <si>
    <t>500 FEDERAL ST</t>
  </si>
  <si>
    <t>GREATER LAWRENCE REGIONAL VOC DISTRICT</t>
  </si>
  <si>
    <t>57 RIVER RD</t>
  </si>
  <si>
    <t>1144</t>
  </si>
  <si>
    <t>GREATER LAWRENCE TECHNICAL HIGH SCHOOL</t>
  </si>
  <si>
    <t>ACADEMY MANOR GENISIS ELDERCARE</t>
  </si>
  <si>
    <t>89 MORTON ST</t>
  </si>
  <si>
    <t>SHAWSHEEN EXTENDED DAY</t>
  </si>
  <si>
    <t>65 PHILLIPS ST</t>
  </si>
  <si>
    <t>4032</t>
  </si>
  <si>
    <t>ISHAM HEALTH CENTER</t>
  </si>
  <si>
    <t>180 MAIN ST</t>
  </si>
  <si>
    <t>HENRY C SANBORN ELEMENTARY SCHOOL</t>
  </si>
  <si>
    <t>84 LOVEJOY RD</t>
  </si>
  <si>
    <t>4529</t>
  </si>
  <si>
    <t>WINGATE AT ANDOVER REHAB-SNF</t>
  </si>
  <si>
    <t>80 ANDOVER ST</t>
  </si>
  <si>
    <t>516 S MAIN ST</t>
  </si>
  <si>
    <t>6221</t>
  </si>
  <si>
    <t>BILLERICA HOUSE OF CORR-SHERIFF DEPT</t>
  </si>
  <si>
    <t>PO BOX 565</t>
  </si>
  <si>
    <t>BILLERICA</t>
  </si>
  <si>
    <t>01821</t>
  </si>
  <si>
    <t>0565</t>
  </si>
  <si>
    <t>BILLERICA PUBLIC SCHOOLS</t>
  </si>
  <si>
    <t>365 BOSTON RD</t>
  </si>
  <si>
    <t>8800</t>
  </si>
  <si>
    <t>SHAWSHEEN VALLEY REGIONAL VOC TECH DIST</t>
  </si>
  <si>
    <t>100 COOK ST</t>
  </si>
  <si>
    <t>5421</t>
  </si>
  <si>
    <t>CASTLE HILL ADULT DAY-HEALTH CARE</t>
  </si>
  <si>
    <t>PO BOX 404</t>
  </si>
  <si>
    <t>CHELMSFORD</t>
  </si>
  <si>
    <t>01824</t>
  </si>
  <si>
    <t>0404</t>
  </si>
  <si>
    <t>PALM MANOR-GENISIS ELDERCARE</t>
  </si>
  <si>
    <t>40 PARKHURST RD</t>
  </si>
  <si>
    <t>1513</t>
  </si>
  <si>
    <t>MERRIMAC SPECIAL EDUCATION COLLABORATIVE</t>
  </si>
  <si>
    <t>114 TURNPIKE RD</t>
  </si>
  <si>
    <t>3571</t>
  </si>
  <si>
    <t>KLUB KID TOO</t>
  </si>
  <si>
    <t>160 TURNPIKE RD</t>
  </si>
  <si>
    <t>4058</t>
  </si>
  <si>
    <t>KNOWLEDGE BEGINNINGS-BILLERICA RD</t>
  </si>
  <si>
    <t>261 BILLERICA RD</t>
  </si>
  <si>
    <t>4113</t>
  </si>
  <si>
    <t>SUNNY ACRES NURSING REHAB CENTER</t>
  </si>
  <si>
    <t>254 BILLERICA RD</t>
  </si>
  <si>
    <t>4114</t>
  </si>
  <si>
    <t>DRACUT COUNCIL ON AGING SENIOR CENTER</t>
  </si>
  <si>
    <t>951 MAMMOTH RD</t>
  </si>
  <si>
    <t>DRACUT</t>
  </si>
  <si>
    <t>01826</t>
  </si>
  <si>
    <t>LITTLE ANGELS DAYCARE-LA ADVENTURE CLUB</t>
  </si>
  <si>
    <t>90 ARLINGTON ST</t>
  </si>
  <si>
    <t>4009</t>
  </si>
  <si>
    <t>WINGATE AT HAVERHILL</t>
  </si>
  <si>
    <t>190 NORTH AVE</t>
  </si>
  <si>
    <t>01830</t>
  </si>
  <si>
    <t>2238</t>
  </si>
  <si>
    <t>NORTHERN ESSEX COMMUNITY COLLEGE</t>
  </si>
  <si>
    <t>100 ELLIOTT ST</t>
  </si>
  <si>
    <t>2306</t>
  </si>
  <si>
    <t>THE OXFORD FACILITY</t>
  </si>
  <si>
    <t>689 MAIN ST</t>
  </si>
  <si>
    <t>2643</t>
  </si>
  <si>
    <t>HAVERHILL CNCL ON AGING SENIOR CENTER</t>
  </si>
  <si>
    <t>10 WELCOME ST</t>
  </si>
  <si>
    <t>5631</t>
  </si>
  <si>
    <t>PHOENIX EAST THERAPEUTIC COMMUNITY-AODA</t>
  </si>
  <si>
    <t>20 NEWCOMB ST</t>
  </si>
  <si>
    <t>5808</t>
  </si>
  <si>
    <t>HAVERHILL PUBLIC SCHOOL DISTRICT</t>
  </si>
  <si>
    <t>4 SUMMER ST</t>
  </si>
  <si>
    <t>5836</t>
  </si>
  <si>
    <t>76 SUMMER ST</t>
  </si>
  <si>
    <t>5814</t>
  </si>
  <si>
    <t>HEALTH-EDUCATION SVC-OTPTNT SBSTNC ABUSE</t>
  </si>
  <si>
    <t>60 MERRIMACK ST</t>
  </si>
  <si>
    <t>6207</t>
  </si>
  <si>
    <t>PENACOOK PLACE</t>
  </si>
  <si>
    <t>150 WATER ST</t>
  </si>
  <si>
    <t>BAKER KATZ NURSING HOME</t>
  </si>
  <si>
    <t>194 BOARDMAN ST</t>
  </si>
  <si>
    <t>6405</t>
  </si>
  <si>
    <t>MERRIMACK VALLEY HOSPITAL TCU</t>
  </si>
  <si>
    <t>140 LINCOLN AVE</t>
  </si>
  <si>
    <t>6700</t>
  </si>
  <si>
    <t>LAKEVIEW HOUSE NURSING HOME</t>
  </si>
  <si>
    <t>PO BOX 1598</t>
  </si>
  <si>
    <t>01831</t>
  </si>
  <si>
    <t>2298</t>
  </si>
  <si>
    <t>HANNAH DUSTON HEALTHCARE CENTER</t>
  </si>
  <si>
    <t>126 MONUMENT ST</t>
  </si>
  <si>
    <t>2527</t>
  </si>
  <si>
    <t>BALDPATE HOSPITAL</t>
  </si>
  <si>
    <t>83 BALDPATE RD</t>
  </si>
  <si>
    <t>01833</t>
  </si>
  <si>
    <t>GROVELAND COUNCIL ON AGING</t>
  </si>
  <si>
    <t>183 MAIN ST</t>
  </si>
  <si>
    <t>GROVELAND</t>
  </si>
  <si>
    <t>01834</t>
  </si>
  <si>
    <t>1377</t>
  </si>
  <si>
    <t>GREATER LAWRENCE FAMILY HEALTH CTR-AODA</t>
  </si>
  <si>
    <t>208 BROADWAY</t>
  </si>
  <si>
    <t>LAWRENCE</t>
  </si>
  <si>
    <t>01840</t>
  </si>
  <si>
    <t>HABIT OPCO-SUBSTANCE ABUSE TREATMENT</t>
  </si>
  <si>
    <t>599 CANAL ST</t>
  </si>
  <si>
    <t>FAMILY SERVICE INC-SUBSTANCE ABUSE PRGMS</t>
  </si>
  <si>
    <t>430 N CANAL ST</t>
  </si>
  <si>
    <t>GLFHC-NE CTR FOR HLTHY COMMUNITIES-AODA</t>
  </si>
  <si>
    <t>101 AMESBURY ST</t>
  </si>
  <si>
    <t>1323</t>
  </si>
  <si>
    <t>GREATER LAWRENCE YWCA CHILDRENS CENTER</t>
  </si>
  <si>
    <t>38 LAWRENCE ST</t>
  </si>
  <si>
    <t>MERRIMACK VALLEY YMCA CHILDCARE</t>
  </si>
  <si>
    <t>40 LAWRENCE ST</t>
  </si>
  <si>
    <t>1412</t>
  </si>
  <si>
    <t>LAWRENCE SENIOR CENTER</t>
  </si>
  <si>
    <t>155 HAVERHILL ST</t>
  </si>
  <si>
    <t>1515</t>
  </si>
  <si>
    <t>HEALTH AND EDUCATION SERVICES-SBSTNC ABS</t>
  </si>
  <si>
    <t>30 GENERAL ST</t>
  </si>
  <si>
    <t>1809</t>
  </si>
  <si>
    <t>PSYCHOLOGICAL CENTER-SUBSTANCE ABUSE SVC</t>
  </si>
  <si>
    <t>11 UNION ST</t>
  </si>
  <si>
    <t>1815</t>
  </si>
  <si>
    <t>BERKELEY RETIREMENT AND NURSING CENTER</t>
  </si>
  <si>
    <t>150 BERKELEY ST</t>
  </si>
  <si>
    <t>01841</t>
  </si>
  <si>
    <t>1224</t>
  </si>
  <si>
    <t>18</t>
  </si>
  <si>
    <t>ESSEX COUNTY SHERIFF DEPT CORR ALT CTR</t>
  </si>
  <si>
    <t>165 MARSTON ST</t>
  </si>
  <si>
    <t>GERMAN HOME</t>
  </si>
  <si>
    <t>374 HOWARD ST</t>
  </si>
  <si>
    <t>SENIOR LIVING</t>
  </si>
  <si>
    <t>M I ADULT DAY HEALTH CARE CENTER</t>
  </si>
  <si>
    <t>189 MAPLE ST</t>
  </si>
  <si>
    <t>3761</t>
  </si>
  <si>
    <t>MARY IMMACULATE RESTORATIVE CENTER</t>
  </si>
  <si>
    <t>172 LAWRENCE ST</t>
  </si>
  <si>
    <t>3849</t>
  </si>
  <si>
    <t>222</t>
  </si>
  <si>
    <t>PSYCHOLOGICAL CENTER-WOMENS VIEW-AODA</t>
  </si>
  <si>
    <t>582 HAVERHILL ST</t>
  </si>
  <si>
    <t>4236</t>
  </si>
  <si>
    <t>PEGASUS HOUSE-PSYCHOLOGICAL CENTER-AODA</t>
  </si>
  <si>
    <t>482 LOWELL ST</t>
  </si>
  <si>
    <t>4598</t>
  </si>
  <si>
    <t>SUNBRIDGE CARE AND REHAB-WOOD MILL</t>
  </si>
  <si>
    <t>800 ESSEX ST</t>
  </si>
  <si>
    <t>4617</t>
  </si>
  <si>
    <t>80</t>
  </si>
  <si>
    <t>LAWRENCE GENERAL HOSPITAL</t>
  </si>
  <si>
    <t>PO BOX 189</t>
  </si>
  <si>
    <t>01842</t>
  </si>
  <si>
    <t>0389</t>
  </si>
  <si>
    <t>149.2</t>
  </si>
  <si>
    <t>54,450</t>
  </si>
  <si>
    <t>LAWRENCE PUBLIC SCHOOL DISTRICT</t>
  </si>
  <si>
    <t>PO BOX 1498</t>
  </si>
  <si>
    <t>2798</t>
  </si>
  <si>
    <t>LITTLE SPROUTS AT THE INDUSTRIAL PARK</t>
  </si>
  <si>
    <t>20 BALLARD WAY</t>
  </si>
  <si>
    <t>01843</t>
  </si>
  <si>
    <t>1044</t>
  </si>
  <si>
    <t>LATCHKEY COMMUNITY DAYCARE CENTER</t>
  </si>
  <si>
    <t>32 GROTON ST</t>
  </si>
  <si>
    <t>2616</t>
  </si>
  <si>
    <t>SUNBRIDGE CRE AND REHAB-COLONIAL HEIGHTS</t>
  </si>
  <si>
    <t>555 S UNION ST</t>
  </si>
  <si>
    <t>69</t>
  </si>
  <si>
    <t>MSPCC FAMILY COUNSELING CTR-AODA PRGMS</t>
  </si>
  <si>
    <t>439 S UNION ST</t>
  </si>
  <si>
    <t>DAYBREAK SHELTER-SUBSTANCE ABUSE PROGRAM</t>
  </si>
  <si>
    <t>75 N PARISH RD</t>
  </si>
  <si>
    <t>2930</t>
  </si>
  <si>
    <t>MARSH GRAMMER SCHOOL</t>
  </si>
  <si>
    <t>309 PELHAM ST</t>
  </si>
  <si>
    <t>METHUEN</t>
  </si>
  <si>
    <t>01844</t>
  </si>
  <si>
    <t>1476</t>
  </si>
  <si>
    <t>LITTLE SPROUTS CHILD ENRICHMENT CENTER</t>
  </si>
  <si>
    <t>13 BRANCH ST</t>
  </si>
  <si>
    <t>1975</t>
  </si>
  <si>
    <t>METHUEN COUNCIL ON AGING SENIOR CENTER</t>
  </si>
  <si>
    <t>77 LOWELL ST</t>
  </si>
  <si>
    <t>CHILDRENS CENTER</t>
  </si>
  <si>
    <t>35 LOWELL ST</t>
  </si>
  <si>
    <t>3638</t>
  </si>
  <si>
    <t>NEVINS ADULT DAY CARE CENTER</t>
  </si>
  <si>
    <t>12 INGALLS CT</t>
  </si>
  <si>
    <t>METHUEN PUBLIC SCHOOL DISTRICT</t>
  </si>
  <si>
    <t>10 DITSON PL</t>
  </si>
  <si>
    <t>3802</t>
  </si>
  <si>
    <t>DONALD P TIMONY GRAMMER SCHOOL</t>
  </si>
  <si>
    <t>45 PLEASANT VIEW ST</t>
  </si>
  <si>
    <t>3915</t>
  </si>
  <si>
    <t>METHUEN HEALTH AND REHAB</t>
  </si>
  <si>
    <t>480 JACKSON ST</t>
  </si>
  <si>
    <t>4020</t>
  </si>
  <si>
    <t>ST ANNS HOME</t>
  </si>
  <si>
    <t>100A HAVERHILL ST</t>
  </si>
  <si>
    <t>4251</t>
  </si>
  <si>
    <t>ST BASILS SEMINARY</t>
  </si>
  <si>
    <t>30 EAST ST</t>
  </si>
  <si>
    <t>ST RAPHAELS TCU AT HOLY FAMILY HOSPITAL</t>
  </si>
  <si>
    <t>70 EAST ST</t>
  </si>
  <si>
    <t>4597</t>
  </si>
  <si>
    <t>9</t>
  </si>
  <si>
    <t>SUNBRIDGE CARE AND REHAB-BROADWAY</t>
  </si>
  <si>
    <t>281 BROADWAY</t>
  </si>
  <si>
    <t>6804</t>
  </si>
  <si>
    <t>NORTH ANDOVER SENIOR CENTER</t>
  </si>
  <si>
    <t>120R MAIN ST</t>
  </si>
  <si>
    <t>NORTH ANDOVER</t>
  </si>
  <si>
    <t>01845</t>
  </si>
  <si>
    <t>2420</t>
  </si>
  <si>
    <t>PRESCOTT HOUSE NURSING HOME</t>
  </si>
  <si>
    <t>140 PRESCOTT ST</t>
  </si>
  <si>
    <t>1826</t>
  </si>
  <si>
    <t>THE MEADOWS</t>
  </si>
  <si>
    <t>575 OSGOOD ST</t>
  </si>
  <si>
    <t>43</t>
  </si>
  <si>
    <t>MERRIMACK COLLEGE</t>
  </si>
  <si>
    <t>315 TURNPIKE ST</t>
  </si>
  <si>
    <t>SUTTON HILL NURSING CENTER</t>
  </si>
  <si>
    <t>1801 TURNPIKE ST</t>
  </si>
  <si>
    <t>6322</t>
  </si>
  <si>
    <t>132</t>
  </si>
  <si>
    <t>CAMP RUNELS-MACHAGAMEE</t>
  </si>
  <si>
    <t>1740 TURNPIKE ST</t>
  </si>
  <si>
    <t>LOWELL HEALTHCARE CENTER</t>
  </si>
  <si>
    <t>19 VARNUM ST</t>
  </si>
  <si>
    <t>LOWELL</t>
  </si>
  <si>
    <t>01850</t>
  </si>
  <si>
    <t>TOWN COUNTRY NURSING CENTER</t>
  </si>
  <si>
    <t>259 BALDWIN ST</t>
  </si>
  <si>
    <t>01851</t>
  </si>
  <si>
    <t>WILLOW MANOR GENESIS HEALTHCARE</t>
  </si>
  <si>
    <t>30 PRINCETON BLVD</t>
  </si>
  <si>
    <t>2405</t>
  </si>
  <si>
    <t>BAILEY INTERNATIONAL ELEMENTARY SCHOOL</t>
  </si>
  <si>
    <t>175 CAMPBELL DR</t>
  </si>
  <si>
    <t>4530</t>
  </si>
  <si>
    <t>LITTLE SPROUTS AT CROSS POINT</t>
  </si>
  <si>
    <t>900 CHELMSFORD ST</t>
  </si>
  <si>
    <t>SAINTS MEDICAL CENTER</t>
  </si>
  <si>
    <t>1 HOSPITAL DR</t>
  </si>
  <si>
    <t>01852</t>
  </si>
  <si>
    <t>1311</t>
  </si>
  <si>
    <t>76.8</t>
  </si>
  <si>
    <t>28,029</t>
  </si>
  <si>
    <t>CENTER FOR FAMILY DEVELOPMENT-AODA PRGMS</t>
  </si>
  <si>
    <t>45 MERRIMACK ST</t>
  </si>
  <si>
    <t>1714</t>
  </si>
  <si>
    <t>LOWELL PUBLIC SCHOOL DISTRICT</t>
  </si>
  <si>
    <t>155 MERRIMACK ST</t>
  </si>
  <si>
    <t>SOUTH BAY EARLY INTERVENTION PRGM-AODA</t>
  </si>
  <si>
    <t>77 E MERRIMACK ST</t>
  </si>
  <si>
    <t>1900</t>
  </si>
  <si>
    <t>LCHC BHVRL HLTH OTPTNT SBSTNC ABUSE SVC</t>
  </si>
  <si>
    <t>17 WARREN ST</t>
  </si>
  <si>
    <t>2216</t>
  </si>
  <si>
    <t>LOWELL HOUSE-RESIDENTIAL SBSTNC ABUSE</t>
  </si>
  <si>
    <t>102 APPLETON ST</t>
  </si>
  <si>
    <t>2515</t>
  </si>
  <si>
    <t>LOWELL FAMILY SERVICES-SUBSTANCE ABUSE</t>
  </si>
  <si>
    <t>99 CHURCH ST</t>
  </si>
  <si>
    <t>2621</t>
  </si>
  <si>
    <t>COMMUNITY TEAMWORK HEAD START-CC</t>
  </si>
  <si>
    <t>126 PHOENIX AVE</t>
  </si>
  <si>
    <t>4931</t>
  </si>
  <si>
    <t>DYOUVILLE SENIOR CARE</t>
  </si>
  <si>
    <t>981 VARNUM AVE</t>
  </si>
  <si>
    <t>01854</t>
  </si>
  <si>
    <t>1913</t>
  </si>
  <si>
    <t>204</t>
  </si>
  <si>
    <t>LOWELL TREATMENT CENTER</t>
  </si>
  <si>
    <t>391 VARNUM AVE</t>
  </si>
  <si>
    <t>FAIRHAVEN HEALTHCARE CENTER</t>
  </si>
  <si>
    <t>476 VARNUM AVE</t>
  </si>
  <si>
    <t>159</t>
  </si>
  <si>
    <t>TCU AT LOWELL GENERAL HOSPITAL</t>
  </si>
  <si>
    <t>295 VARNUM AVE</t>
  </si>
  <si>
    <t>2134</t>
  </si>
  <si>
    <t>THE GRIP PROJECT RUNAWAY-HOMELESS</t>
  </si>
  <si>
    <t>35 VARNUM AVE</t>
  </si>
  <si>
    <t>2510</t>
  </si>
  <si>
    <t>RUNAWAY &amp; HOMELESS CENTERS</t>
  </si>
  <si>
    <t>UNIVERSITY OF MASSACHUETTS-LOWELL</t>
  </si>
  <si>
    <t>1 UNIVERSITY AVE</t>
  </si>
  <si>
    <t>2827</t>
  </si>
  <si>
    <t>CTI CHILDRENS CORNER DAY CARE CENTER</t>
  </si>
  <si>
    <t>554 PAWTUCKET ST</t>
  </si>
  <si>
    <t>650 SUFFOLK ST</t>
  </si>
  <si>
    <t>3642</t>
  </si>
  <si>
    <t>ST PATRICKS SCHOOL AND EDUCATIONAL CTR</t>
  </si>
  <si>
    <t>311 ADAMS ST</t>
  </si>
  <si>
    <t>3701</t>
  </si>
  <si>
    <t>LOWELL HOUSE-OTPTNT SUBSTANCE ABUSE SVCS</t>
  </si>
  <si>
    <t>555 MERRIMACK ST</t>
  </si>
  <si>
    <t>3906</t>
  </si>
  <si>
    <t>LOWELL COUNCIL OF AGING SENIOR CENTER</t>
  </si>
  <si>
    <t>276 BROADWAY ST</t>
  </si>
  <si>
    <t>FREDRICK N SWEETSIR ELEMENTARY SCHOOL</t>
  </si>
  <si>
    <t>104 CHURCH ST</t>
  </si>
  <si>
    <t>MERRIMAC</t>
  </si>
  <si>
    <t>01860</t>
  </si>
  <si>
    <t>MERRIMAC SENIOR CENTER</t>
  </si>
  <si>
    <t>100 E MAIN ST</t>
  </si>
  <si>
    <t>1612</t>
  </si>
  <si>
    <t>NEW ENGLAND PEDIATRIC CARE</t>
  </si>
  <si>
    <t>78 BOSTON RD</t>
  </si>
  <si>
    <t>NORTH BILLERICA</t>
  </si>
  <si>
    <t>01862</t>
  </si>
  <si>
    <t>1034</t>
  </si>
  <si>
    <t>74</t>
  </si>
  <si>
    <t>LIFE CARE CENTER-MERRIMACK VALLEY</t>
  </si>
  <si>
    <t>80 BOSTON RD</t>
  </si>
  <si>
    <t>179 BOSTON RD</t>
  </si>
  <si>
    <t>CHELMSFORD SENIOR CENTER</t>
  </si>
  <si>
    <t>75 GROTON RD</t>
  </si>
  <si>
    <t>NORTH CHELMSFORD</t>
  </si>
  <si>
    <t>01863</t>
  </si>
  <si>
    <t>KNOWLEDGE BEGINNINGS RESEARCH PK</t>
  </si>
  <si>
    <t>11 RESEARCH PL</t>
  </si>
  <si>
    <t>MULBERRY CHILDCARE PRESCHOOL</t>
  </si>
  <si>
    <t>48 MAIN ST</t>
  </si>
  <si>
    <t>NORTH READING</t>
  </si>
  <si>
    <t>01864</t>
  </si>
  <si>
    <t>2272</t>
  </si>
  <si>
    <t>EDITH A O LEARY SENIOR CENTER</t>
  </si>
  <si>
    <t>157 PARK ST</t>
  </si>
  <si>
    <t>READING CNCL ON AGING SR CTR</t>
  </si>
  <si>
    <t>49 PLEASANT ST</t>
  </si>
  <si>
    <t>01867</t>
  </si>
  <si>
    <t>3020</t>
  </si>
  <si>
    <t>WINGATE AT READING</t>
  </si>
  <si>
    <t>1364 MAIN ST</t>
  </si>
  <si>
    <t>1137</t>
  </si>
  <si>
    <t>READING PUBLIC SCHOOL DISTRICT</t>
  </si>
  <si>
    <t>82 OAKLAND RD</t>
  </si>
  <si>
    <t>1613</t>
  </si>
  <si>
    <t>BURBANK YMCA PRESCHOOL-AFTER SCHOOL PROG</t>
  </si>
  <si>
    <t>36 ARTHUR B LORD DR</t>
  </si>
  <si>
    <t>DANIELS HOUSE NURSING HOME</t>
  </si>
  <si>
    <t>59 MIDDLESEX AVE</t>
  </si>
  <si>
    <t>MIDDLESEX DUIL PROGRAM-SBSTNC ABUSE PRGM</t>
  </si>
  <si>
    <t>PO BOX 149</t>
  </si>
  <si>
    <t>0149</t>
  </si>
  <si>
    <t>KNOWLEDGE BEGINNINGS-TEWKSBURY</t>
  </si>
  <si>
    <t>200 OLD MAIN ST</t>
  </si>
  <si>
    <t>SENIOR CITIZEN CENTER-TEWKSBURY</t>
  </si>
  <si>
    <t>175 CHANDLER ST</t>
  </si>
  <si>
    <t>1903</t>
  </si>
  <si>
    <t>TEWKSBURY HOSPITAL</t>
  </si>
  <si>
    <t>365 EAST ST</t>
  </si>
  <si>
    <t>315.0</t>
  </si>
  <si>
    <t>HPPI (HealthCare Purchasing Partners International</t>
  </si>
  <si>
    <t>114,961</t>
  </si>
  <si>
    <t>BLAIRE HOUSE OF TEWKSBURY</t>
  </si>
  <si>
    <t>10 ERLIN TER</t>
  </si>
  <si>
    <t>JOHN F RYAN ELEMENTARY SCHOOL</t>
  </si>
  <si>
    <t>135 PLEASANT ST</t>
  </si>
  <si>
    <t>2725</t>
  </si>
  <si>
    <t>LITTLE ANGELS DAYCARE -ADVENTURE CLUB</t>
  </si>
  <si>
    <t>262 MIDDLESEX RD</t>
  </si>
  <si>
    <t>TYNGSBORO</t>
  </si>
  <si>
    <t>01879</t>
  </si>
  <si>
    <t>1001</t>
  </si>
  <si>
    <t>THE ACADEMY OF NOTRE DAME</t>
  </si>
  <si>
    <t>180 MIDDLESEX RD</t>
  </si>
  <si>
    <t>TYNGSBORO COUNCIL ON AGING SR COMM CTR</t>
  </si>
  <si>
    <t>180 LAKEVIEW AVE</t>
  </si>
  <si>
    <t>1764</t>
  </si>
  <si>
    <t>GREATER LOWELL VOCATIONAL TECHNICAL DIST</t>
  </si>
  <si>
    <t>250 PAWTUCKET BLVD</t>
  </si>
  <si>
    <t>2214</t>
  </si>
  <si>
    <t>ACTIVE DAY-ADULT DAY CARE SERVICES</t>
  </si>
  <si>
    <t>607 NORTH AVE</t>
  </si>
  <si>
    <t>WAKEFIELD</t>
  </si>
  <si>
    <t>01880</t>
  </si>
  <si>
    <t>1306</t>
  </si>
  <si>
    <t>KIRKWOOD HOUSE INC</t>
  </si>
  <si>
    <t>202 MAIN ST</t>
  </si>
  <si>
    <t>26</t>
  </si>
  <si>
    <t>WAKEFIELD COUNCIL ON AGING SENIOR CENTER</t>
  </si>
  <si>
    <t>30 CONVERSE ST</t>
  </si>
  <si>
    <t>2717</t>
  </si>
  <si>
    <t>NORTHEAST METRO REGIONAL VOC SCH DIST</t>
  </si>
  <si>
    <t>100 HEMLOCK RD</t>
  </si>
  <si>
    <t>3568</t>
  </si>
  <si>
    <t>WAKEFIELD PUBLIC SCHOOLS</t>
  </si>
  <si>
    <t>60 FARM ST</t>
  </si>
  <si>
    <t>3502</t>
  </si>
  <si>
    <t>HARBORSIDE HEALTHCARE WAKEFIELD</t>
  </si>
  <si>
    <t>1 BATHOL ST</t>
  </si>
  <si>
    <t>3655</t>
  </si>
  <si>
    <t>110.3</t>
  </si>
  <si>
    <t>GREENWOODS NURSING REHAB CENTER</t>
  </si>
  <si>
    <t>90 GREENWOOD ST</t>
  </si>
  <si>
    <t>35</t>
  </si>
  <si>
    <t>RIVERSIDE COMMUNITY CARE CENTER</t>
  </si>
  <si>
    <t>338 MAIN ST</t>
  </si>
  <si>
    <t>5042</t>
  </si>
  <si>
    <t>RIVERSIDE OUTPATIENT CENTER-AODA PROGRAM</t>
  </si>
  <si>
    <t>5043</t>
  </si>
  <si>
    <t>LLOYD G BLANCHARD MIDDLE SCHOOL</t>
  </si>
  <si>
    <t>14 WEST ST</t>
  </si>
  <si>
    <t>WESTFORD</t>
  </si>
  <si>
    <t>01886</t>
  </si>
  <si>
    <t>WESTFORD PUBLIC SCHOOL DISTRICT</t>
  </si>
  <si>
    <t>23 DEPOT ST</t>
  </si>
  <si>
    <t>2602</t>
  </si>
  <si>
    <t>NASHOBA VALLEY TECHNICAL HIGH SCH DIST</t>
  </si>
  <si>
    <t>100 LITTLETON RD</t>
  </si>
  <si>
    <t>3123</t>
  </si>
  <si>
    <t>WESTFORD HOUSE-GENESIS ELDERCARE</t>
  </si>
  <si>
    <t>3 PARK DR</t>
  </si>
  <si>
    <t>3511</t>
  </si>
  <si>
    <t>26 CARLISLE RD</t>
  </si>
  <si>
    <t>NEXT GENERATION CHILDRENS CTROF WESTFORD</t>
  </si>
  <si>
    <t>9 POWER RD</t>
  </si>
  <si>
    <t>4106</t>
  </si>
  <si>
    <t>CAMERON SENIOR CENTER</t>
  </si>
  <si>
    <t>PO BOX 2223</t>
  </si>
  <si>
    <t>5323</t>
  </si>
  <si>
    <t>WILMINGTON PUBLIC SCHOOL DISTRICT</t>
  </si>
  <si>
    <t>161 CHURCH ST</t>
  </si>
  <si>
    <t>01887</t>
  </si>
  <si>
    <t>2736</t>
  </si>
  <si>
    <t>WOODBRIAR REHAB-SKILLED NURSING CENTER</t>
  </si>
  <si>
    <t>90 WEST ST</t>
  </si>
  <si>
    <t>3039</t>
  </si>
  <si>
    <t>THE WILMINGTON HEALTH CARE CENTER</t>
  </si>
  <si>
    <t>750 WOBURN ST</t>
  </si>
  <si>
    <t>WINCHESTER NURSING CENTER</t>
  </si>
  <si>
    <t>PO BOX 490</t>
  </si>
  <si>
    <t>WINCHESTER</t>
  </si>
  <si>
    <t>01890</t>
  </si>
  <si>
    <t>0690</t>
  </si>
  <si>
    <t>WINCHESTER HOSPITAL</t>
  </si>
  <si>
    <t>41 HIGHLAND AVE</t>
  </si>
  <si>
    <t>1446</t>
  </si>
  <si>
    <t>148.9</t>
  </si>
  <si>
    <t>54,354</t>
  </si>
  <si>
    <t>CREATIVE CORNER CHILDRENS LEARNING CENTE</t>
  </si>
  <si>
    <t>11 SHERIDAN CIR</t>
  </si>
  <si>
    <t>1521</t>
  </si>
  <si>
    <t>PROJECT COPE-OTPTNT SUBSTANCE ABUSE SVCS</t>
  </si>
  <si>
    <t>181 UNION ST</t>
  </si>
  <si>
    <t>LYNN</t>
  </si>
  <si>
    <t>01901</t>
  </si>
  <si>
    <t>LYNN COMM HLTH CENTER-BHVRL HLTHCR AODA</t>
  </si>
  <si>
    <t>269 UNION ST</t>
  </si>
  <si>
    <t>LYNN COA SENIOR CENTER</t>
  </si>
  <si>
    <t>8 SILSBEE ST</t>
  </si>
  <si>
    <t>1404</t>
  </si>
  <si>
    <t>LIFE CARE CENTER OF NORTH SHORE</t>
  </si>
  <si>
    <t>111 BIRCH ST</t>
  </si>
  <si>
    <t>01902</t>
  </si>
  <si>
    <t>1574</t>
  </si>
  <si>
    <t>ABBOTT HOUSE NURSING HOME</t>
  </si>
  <si>
    <t>28 ESSEX ST</t>
  </si>
  <si>
    <t>1754</t>
  </si>
  <si>
    <t>49</t>
  </si>
  <si>
    <t>CAB HLTH-RECOVERY SVCS RYAN HOUSE-AODA</t>
  </si>
  <si>
    <t>100 GREEN ST</t>
  </si>
  <si>
    <t>3065</t>
  </si>
  <si>
    <t>CAB HEALTH-RECOVERY SERVICE SBSTNC ABUSE</t>
  </si>
  <si>
    <t>110 GREEN ST</t>
  </si>
  <si>
    <t>ATLANTIC REST HOME</t>
  </si>
  <si>
    <t>60 ATLANTIC ST</t>
  </si>
  <si>
    <t>3115</t>
  </si>
  <si>
    <t>LYNN SHORE REST HOME</t>
  </si>
  <si>
    <t>37 BREED ST</t>
  </si>
  <si>
    <t>CEREBRAL PALSY ASSOC-FAC FOR CHILDREN</t>
  </si>
  <si>
    <t>103 JOHNSON ST</t>
  </si>
  <si>
    <t>4001</t>
  </si>
  <si>
    <t>LAWRENCE MANOR NURSING HOME</t>
  </si>
  <si>
    <t>26 HENRY AVE</t>
  </si>
  <si>
    <t>4008</t>
  </si>
  <si>
    <t>GREATER LYNN YMCA-BUILDING BLOCKS</t>
  </si>
  <si>
    <t>20 NEPTUNE BLVD</t>
  </si>
  <si>
    <t>4421</t>
  </si>
  <si>
    <t>GIRLS INC OF LYNN-SUBSTANCE ABUSE TRTMNT</t>
  </si>
  <si>
    <t>88 BROAD ST</t>
  </si>
  <si>
    <t>5050</t>
  </si>
  <si>
    <t>GREGG NEIGHBORHOOD HOUSE</t>
  </si>
  <si>
    <t>PO BOX 932</t>
  </si>
  <si>
    <t>01903</t>
  </si>
  <si>
    <t>BAY RIDGE HOSPITAL</t>
  </si>
  <si>
    <t>60 GRANITE ST</t>
  </si>
  <si>
    <t>01904</t>
  </si>
  <si>
    <t>PHILLIPS MANOR NURSING HOME</t>
  </si>
  <si>
    <t>28 LINWOOD RD</t>
  </si>
  <si>
    <t>01905</t>
  </si>
  <si>
    <t>1638</t>
  </si>
  <si>
    <t>24</t>
  </si>
  <si>
    <t>LYNN PUBLIC SCHOOL DISTRICT</t>
  </si>
  <si>
    <t>90 COMMERCIAL ST</t>
  </si>
  <si>
    <t>HARBORSIDE HEALTHCARE-NORTHSHORE</t>
  </si>
  <si>
    <t>266 LINCOLN AVE</t>
  </si>
  <si>
    <t>SAUGUS</t>
  </si>
  <si>
    <t>01906</t>
  </si>
  <si>
    <t>3037</t>
  </si>
  <si>
    <t>SAUGUS COUNCIL ON AGING-SENIOR CENTER</t>
  </si>
  <si>
    <t>466 CENTRAL ST</t>
  </si>
  <si>
    <t>3745</t>
  </si>
  <si>
    <t>SWAMPSCOTT COUNCIL ON AGING SENIOR CTR</t>
  </si>
  <si>
    <t>89 BURRILL ST</t>
  </si>
  <si>
    <t>SWAMPSCOTT</t>
  </si>
  <si>
    <t>01907</t>
  </si>
  <si>
    <t>1914</t>
  </si>
  <si>
    <t>SHIRAT HAYAM PRESCHOOL</t>
  </si>
  <si>
    <t>55 ATLANTIC AVE</t>
  </si>
  <si>
    <t>MARIAN COURT COLLEGE</t>
  </si>
  <si>
    <t>35 LITTLES POINT RD</t>
  </si>
  <si>
    <t>JEWISH REHABILITATION CENTER-NORTH SHORE</t>
  </si>
  <si>
    <t>330 PARADISE RD</t>
  </si>
  <si>
    <t>169</t>
  </si>
  <si>
    <t>JESMOND NURSING HOME</t>
  </si>
  <si>
    <t>271 NAHANT RD</t>
  </si>
  <si>
    <t>NAHANT</t>
  </si>
  <si>
    <t>01908</t>
  </si>
  <si>
    <t>53</t>
  </si>
  <si>
    <t>NAHANT COUNCIL ON AGING-SENIOR CENTER</t>
  </si>
  <si>
    <t>334 NAHANT RD</t>
  </si>
  <si>
    <t>1469</t>
  </si>
  <si>
    <t>AMESBURY VILLAGE</t>
  </si>
  <si>
    <t>22 MAPLE ST</t>
  </si>
  <si>
    <t>AMESBURY</t>
  </si>
  <si>
    <t>01913</t>
  </si>
  <si>
    <t>100</t>
  </si>
  <si>
    <t>PROGRESS HOUSE-SUBSTANCE ABUSE TREATMENT</t>
  </si>
  <si>
    <t>39 HIGH ST</t>
  </si>
  <si>
    <t>AMESBURY SENIOR CENTER</t>
  </si>
  <si>
    <t>9 SCHOOL ST</t>
  </si>
  <si>
    <t>HARBORSIDE HEALTH CARE-MAPLEWOOD</t>
  </si>
  <si>
    <t>6 MORRILL PL</t>
  </si>
  <si>
    <t>108.0</t>
  </si>
  <si>
    <t>MONTSERRAT COLLEGE OF ART</t>
  </si>
  <si>
    <t>PO BOX 26</t>
  </si>
  <si>
    <t>BEVERLY</t>
  </si>
  <si>
    <t>01915</t>
  </si>
  <si>
    <t>0026</t>
  </si>
  <si>
    <t>BEVERLY HOSPITAL</t>
  </si>
  <si>
    <t>85 HERRICK ST</t>
  </si>
  <si>
    <t>1790</t>
  </si>
  <si>
    <t>200.2</t>
  </si>
  <si>
    <t>73,068</t>
  </si>
  <si>
    <t>STERLING YMCA CHILDRENS ENRICHMENT CENTE</t>
  </si>
  <si>
    <t>254 ESSEX ST</t>
  </si>
  <si>
    <t>1944</t>
  </si>
  <si>
    <t>HARBORLIGHT MONTESSORI INFANT-TODDLER CC</t>
  </si>
  <si>
    <t>243 ESSEX ST</t>
  </si>
  <si>
    <t>1958</t>
  </si>
  <si>
    <t>ESSEX PARK REHABILITATION AND NURSING</t>
  </si>
  <si>
    <t>265 ESSEX ST</t>
  </si>
  <si>
    <t>ENDICOTT COLLEGE</t>
  </si>
  <si>
    <t>376 HALE ST</t>
  </si>
  <si>
    <t>2096</t>
  </si>
  <si>
    <t>BEVERLY SCHOOL FOR THE DEAF</t>
  </si>
  <si>
    <t>6 ECHO AVE</t>
  </si>
  <si>
    <t>BEVERLY PUBLIC SCHOOLS</t>
  </si>
  <si>
    <t>502 CABOT ST</t>
  </si>
  <si>
    <t>SHORE COUNTRY DAY SCHOOL</t>
  </si>
  <si>
    <t>545 CABOT ST</t>
  </si>
  <si>
    <t>LEDGEWOOD REHAB-SKILLED NURSING CENTER</t>
  </si>
  <si>
    <t>87 HERRICK ST</t>
  </si>
  <si>
    <t>2773</t>
  </si>
  <si>
    <t>BEVERLY COUNCIL ON AGING SENIOR CENTER</t>
  </si>
  <si>
    <t>90 COLON ST</t>
  </si>
  <si>
    <t>3604</t>
  </si>
  <si>
    <t>NORTH SHORE COUNSELING CTR OTPTNT AODA</t>
  </si>
  <si>
    <t>23 BROADWAY</t>
  </si>
  <si>
    <t>4417</t>
  </si>
  <si>
    <t>HEALTH AND EDUCATION SERVICES-AODA SVCS</t>
  </si>
  <si>
    <t>156 CABOT ST</t>
  </si>
  <si>
    <t>5822</t>
  </si>
  <si>
    <t>BEVERLY CHILDRENS LEARNING CENTER</t>
  </si>
  <si>
    <t>600 CUMMINGS CTR</t>
  </si>
  <si>
    <t>BRIGHT HORIZONS AT CUMMINGS CENTER</t>
  </si>
  <si>
    <t>400 CUMMINGS CTR</t>
  </si>
  <si>
    <t>6134</t>
  </si>
  <si>
    <t>CAMP ROTARY</t>
  </si>
  <si>
    <t>PO BOX 270</t>
  </si>
  <si>
    <t>BOXFORD</t>
  </si>
  <si>
    <t>01921</t>
  </si>
  <si>
    <t>0270</t>
  </si>
  <si>
    <t>BOXFORD COUNCIL OF AGING SENIOR CENTER</t>
  </si>
  <si>
    <t>4 MIDDLETON RD</t>
  </si>
  <si>
    <t>2324</t>
  </si>
  <si>
    <t>TRITON REGIONAL SCHOOL DISTRICT</t>
  </si>
  <si>
    <t>112 ELM ST</t>
  </si>
  <si>
    <t>BYFIELD</t>
  </si>
  <si>
    <t>01922</t>
  </si>
  <si>
    <t>NORTH SHORE COMMUNITY COLLEGE</t>
  </si>
  <si>
    <t>PO BOX 3340</t>
  </si>
  <si>
    <t>DANVERS</t>
  </si>
  <si>
    <t>01923</t>
  </si>
  <si>
    <t>MERIDIAN ADULT DAY CENTER</t>
  </si>
  <si>
    <t>5 ELECTRONICS AVE</t>
  </si>
  <si>
    <t>1008</t>
  </si>
  <si>
    <t>CEDAR GLEN</t>
  </si>
  <si>
    <t>44 SUMMER ST</t>
  </si>
  <si>
    <t>DANVERS COUNCIL ON AGING SENIOR CENTER</t>
  </si>
  <si>
    <t>25 STONE ST</t>
  </si>
  <si>
    <t>1856</t>
  </si>
  <si>
    <t>HUNT NURSING RETIRMENT HOME</t>
  </si>
  <si>
    <t>90 LINDALL ST</t>
  </si>
  <si>
    <t>2125</t>
  </si>
  <si>
    <t>DANVERS TWIN OAKS</t>
  </si>
  <si>
    <t>63 LOCUST ST</t>
  </si>
  <si>
    <t>DANVERS PUBLIC SCHOOLS</t>
  </si>
  <si>
    <t>64 CABOT RD</t>
  </si>
  <si>
    <t>2355</t>
  </si>
  <si>
    <t>RADIUS HEALTHCARE CENTER AT DANVERS</t>
  </si>
  <si>
    <t>56 LIBERTY ST</t>
  </si>
  <si>
    <t>3361</t>
  </si>
  <si>
    <t>CATHOLIC CHARITIES-SUBSTANCE ABUSE SVCS</t>
  </si>
  <si>
    <t>140 COMMONWEALTH AVE</t>
  </si>
  <si>
    <t>CAB HEALTH-RECOVERY SERVICE-ADLSCNT AODA</t>
  </si>
  <si>
    <t>111 MIDDLETON RD</t>
  </si>
  <si>
    <t>DAY BY DAY ADULT DAY CARE</t>
  </si>
  <si>
    <t>4R BLACKBURN CTR</t>
  </si>
  <si>
    <t>2268</t>
  </si>
  <si>
    <t>PATHWAY FOR CHILDREN-YOUNG FAMILY</t>
  </si>
  <si>
    <t>29 EMERSON AVE</t>
  </si>
  <si>
    <t>GLOUCESTER PUBLIC SCHOOL DISTRICT</t>
  </si>
  <si>
    <t>6 SCHOOL HOUSE RD</t>
  </si>
  <si>
    <t>2702</t>
  </si>
  <si>
    <t>GOLDEN LIVING CENTER-GLOUCESTER</t>
  </si>
  <si>
    <t>272 WASHINGTON ST</t>
  </si>
  <si>
    <t>4818</t>
  </si>
  <si>
    <t>SEACOAST NURSING CENTER REHAB</t>
  </si>
  <si>
    <t>292 WASHINGTON ST</t>
  </si>
  <si>
    <t>4832</t>
  </si>
  <si>
    <t>133</t>
  </si>
  <si>
    <t>ADDISON GILBERT HOSPITAL</t>
  </si>
  <si>
    <t>298 WASHINGTON ST</t>
  </si>
  <si>
    <t>MOORES WAY-SUBSTANCE ABUSE SERVICES</t>
  </si>
  <si>
    <t>23 DUNCAN ST</t>
  </si>
  <si>
    <t>6001</t>
  </si>
  <si>
    <t>ESSEX AGRICULTURE AND TECH HIGH SCHOOL</t>
  </si>
  <si>
    <t>PO BOX 362</t>
  </si>
  <si>
    <t>HATHORNE</t>
  </si>
  <si>
    <t>01937</t>
  </si>
  <si>
    <t>0362</t>
  </si>
  <si>
    <t>ESSEX AGRCLTL-TECHNICAL HIGH SCHL DIST</t>
  </si>
  <si>
    <t>HOGAN REGIONAL CENTER-RESIDENTIAL TRTMNT</t>
  </si>
  <si>
    <t>PO BOX A</t>
  </si>
  <si>
    <t>0380</t>
  </si>
  <si>
    <t>IPSWICH PUBLIC SCHOOL DISTRICT</t>
  </si>
  <si>
    <t>1 LORD SQ</t>
  </si>
  <si>
    <t>IPSWICH</t>
  </si>
  <si>
    <t>01938</t>
  </si>
  <si>
    <t>CALDWELL SKILLED NURSING AND REHAB CTR</t>
  </si>
  <si>
    <t>16 GREEN ST</t>
  </si>
  <si>
    <t>2228</t>
  </si>
  <si>
    <t>50</t>
  </si>
  <si>
    <t>LYNNFIELD COUNCIL ON AGING SENIOR CENTER</t>
  </si>
  <si>
    <t>525 SALEM ST</t>
  </si>
  <si>
    <t>LYNNFIELD</t>
  </si>
  <si>
    <t>01940</t>
  </si>
  <si>
    <t>MANCHESTER ESSEX REGIONAL SCHOOL DIST</t>
  </si>
  <si>
    <t>PO BOX 1407</t>
  </si>
  <si>
    <t>01944</t>
  </si>
  <si>
    <t>0851</t>
  </si>
  <si>
    <t>MANCHESTER ESSEX REG MIDDLE / HIGH SCH</t>
  </si>
  <si>
    <t>36 LINCOLN ST</t>
  </si>
  <si>
    <t>1123</t>
  </si>
  <si>
    <t>MARBLEHEAD CHILDRENS CENTER</t>
  </si>
  <si>
    <t>21 TIOGA WAY</t>
  </si>
  <si>
    <t>1577</t>
  </si>
  <si>
    <t>MARBLEHEAD COUNSELING CENTER-SBSTNC ABS</t>
  </si>
  <si>
    <t>66 CLIFTON AVE</t>
  </si>
  <si>
    <t>1737</t>
  </si>
  <si>
    <t>MARBLEHEAD COA SENIOR CENTER</t>
  </si>
  <si>
    <t>10 HUMPHREY ST</t>
  </si>
  <si>
    <t>DEVEREUX HOUSE NURSING HOME</t>
  </si>
  <si>
    <t>39 LAFAYETTE ST</t>
  </si>
  <si>
    <t>1939</t>
  </si>
  <si>
    <t>61</t>
  </si>
  <si>
    <t>LAFAYETTE CONVALESCENT HOME</t>
  </si>
  <si>
    <t>25 LAFAYETTE ST</t>
  </si>
  <si>
    <t>JEWISH COMMUNITY CTR-NORTH SHORE CC</t>
  </si>
  <si>
    <t>4 COMMUNITY RD</t>
  </si>
  <si>
    <t>2766</t>
  </si>
  <si>
    <t>ESSEX COUNTY JAIL-SHERIFFS OFFICE</t>
  </si>
  <si>
    <t>PO BOX 807</t>
  </si>
  <si>
    <t>MIDDLETON</t>
  </si>
  <si>
    <t>01949</t>
  </si>
  <si>
    <t>2807</t>
  </si>
  <si>
    <t>TURNING POINT SUBSTANCE ABUSE SERVICES</t>
  </si>
  <si>
    <t>PO BOX 548</t>
  </si>
  <si>
    <t>NEWBURYPORT</t>
  </si>
  <si>
    <t>01950</t>
  </si>
  <si>
    <t>0648</t>
  </si>
  <si>
    <t>LINK HOUSE SUBSTANCE ABUSE SERVICES</t>
  </si>
  <si>
    <t>37 WASHINGTON ST</t>
  </si>
  <si>
    <t>2413</t>
  </si>
  <si>
    <t>NEWBURYPORT MONTESSORI SCHOOL INC</t>
  </si>
  <si>
    <t>20 PLEASANT ST</t>
  </si>
  <si>
    <t>BRIGHAM MANOR NURSING AND REHAB CENTER</t>
  </si>
  <si>
    <t>77 HIGH ST</t>
  </si>
  <si>
    <t>3071</t>
  </si>
  <si>
    <t>64</t>
  </si>
  <si>
    <t>PORT HEALTHCARE CENTER</t>
  </si>
  <si>
    <t>113 LOW ST</t>
  </si>
  <si>
    <t>3540</t>
  </si>
  <si>
    <t>ANNA JAQUES HOSPITAL SUBACUTE UNIT</t>
  </si>
  <si>
    <t>25 HIGHLAND AVE</t>
  </si>
  <si>
    <t>3867</t>
  </si>
  <si>
    <t>1 DANIEL LUCY WAY</t>
  </si>
  <si>
    <t>6220</t>
  </si>
  <si>
    <t>HARBOR SCHOOLS-RESIDENTIAL CENTER</t>
  </si>
  <si>
    <t>26 ROLFES LN</t>
  </si>
  <si>
    <t>NEWBURY</t>
  </si>
  <si>
    <t>01951</t>
  </si>
  <si>
    <t>WILLIAM HILTON SENIOR CENTER</t>
  </si>
  <si>
    <t>43 LAFAYETTE RD</t>
  </si>
  <si>
    <t>01952</t>
  </si>
  <si>
    <t>PEABODY KINDERCARE LEARNING CENTER</t>
  </si>
  <si>
    <t>520 LOWELL ST</t>
  </si>
  <si>
    <t>1388</t>
  </si>
  <si>
    <t>RENAISSANCE GARDENS AT BROOKSBY VILLAGE</t>
  </si>
  <si>
    <t>400 BROOKSBY VILLAGE DR</t>
  </si>
  <si>
    <t>PEABODY GLEN HEALTH CARE CENTER</t>
  </si>
  <si>
    <t>199 ANDOVER ST</t>
  </si>
  <si>
    <t>130</t>
  </si>
  <si>
    <t>ROSEWOOD NURSING-REHABILITATION CENTER</t>
  </si>
  <si>
    <t>22 JOHNSON ST</t>
  </si>
  <si>
    <t>CATHOLIC CHARITIES-PEABODY CHILDCARE</t>
  </si>
  <si>
    <t>13 PULASKI ST</t>
  </si>
  <si>
    <t>PILGRIM REHAB-SKILLED NURSING FACILITY</t>
  </si>
  <si>
    <t>96 FOREST ST</t>
  </si>
  <si>
    <t>3907</t>
  </si>
  <si>
    <t>PETER A TORIGIAN COMM LIFE-SENIOR CTR</t>
  </si>
  <si>
    <t>79 CENTRAL ST</t>
  </si>
  <si>
    <t>4353</t>
  </si>
  <si>
    <t>KINDRED HOSPITAL-BOSTON NORTH SHORE</t>
  </si>
  <si>
    <t>15 KING ST</t>
  </si>
  <si>
    <t>4379</t>
  </si>
  <si>
    <t>INN TRANSITION-SUBSTANCE ABUSE TREATMENT</t>
  </si>
  <si>
    <t>42 WASHINGTON ST</t>
  </si>
  <si>
    <t>5536</t>
  </si>
  <si>
    <t>RAINBOW NURSING CENTER</t>
  </si>
  <si>
    <t>210 LOWELL ST</t>
  </si>
  <si>
    <t>4201</t>
  </si>
  <si>
    <t>PEABODY PUBLIC SCHOOL DISTRICT</t>
  </si>
  <si>
    <t>21 JOHNSON ST</t>
  </si>
  <si>
    <t>LANDMARK SCHOOL RESIDENTIAL TREATMENT</t>
  </si>
  <si>
    <t>PO BOX 227</t>
  </si>
  <si>
    <t>PRIDES CROSSING</t>
  </si>
  <si>
    <t>01965</t>
  </si>
  <si>
    <t>0227</t>
  </si>
  <si>
    <t>DEN-MAR REHAB AND NURSING CENTER</t>
  </si>
  <si>
    <t>44 SOUTH ST</t>
  </si>
  <si>
    <t>ROCKPORT</t>
  </si>
  <si>
    <t>01966</t>
  </si>
  <si>
    <t>70</t>
  </si>
  <si>
    <t>SEA VIEW RETREAT</t>
  </si>
  <si>
    <t>PO BOX 277</t>
  </si>
  <si>
    <t>ROWLEY</t>
  </si>
  <si>
    <t>01969</t>
  </si>
  <si>
    <t>0577</t>
  </si>
  <si>
    <t>52</t>
  </si>
  <si>
    <t>HEALTH ED SVC-SOLSTICE ADOLESCENT PROG</t>
  </si>
  <si>
    <t>PO BOX 522</t>
  </si>
  <si>
    <t>0922</t>
  </si>
  <si>
    <t>ROWLEY COUNCIL AGING SENIOR CENTER</t>
  </si>
  <si>
    <t>PO BOX 523</t>
  </si>
  <si>
    <t>0923</t>
  </si>
  <si>
    <t>SALEM PUBLIC SCHOOL DISTRICT</t>
  </si>
  <si>
    <t>29 HIGHLAND AVE</t>
  </si>
  <si>
    <t>NORTH SHORE CHILDRENS HOSPITAL</t>
  </si>
  <si>
    <t>57 HIGHLAND AVE</t>
  </si>
  <si>
    <t>NORTH SHORE MEDICAL CENTER SALEM CAMPUS</t>
  </si>
  <si>
    <t>81 HIGHLAND AVE</t>
  </si>
  <si>
    <t>2714</t>
  </si>
  <si>
    <t>SHAUGHNESSY-KAPLAN REHAB HOSPITAL SNF</t>
  </si>
  <si>
    <t>1 DOVE AVE</t>
  </si>
  <si>
    <t>2944</t>
  </si>
  <si>
    <t>SALEM COUNCIL ON AGING SENIOR CENTER</t>
  </si>
  <si>
    <t>5 BROAD ST</t>
  </si>
  <si>
    <t>3103</t>
  </si>
  <si>
    <t>HEALTH-EDUCATION SERVICES-OTPTNT AODA</t>
  </si>
  <si>
    <t>162 FEDERAL ST</t>
  </si>
  <si>
    <t>3248</t>
  </si>
  <si>
    <t>SALEM YMCA EARLY LEARNING AND AFTER SCHL</t>
  </si>
  <si>
    <t>1 SEWALL ST</t>
  </si>
  <si>
    <t>GROSVENOR PARK NURSING CENTER</t>
  </si>
  <si>
    <t>7 LORING HILLS AVE</t>
  </si>
  <si>
    <t>4267</t>
  </si>
  <si>
    <t>NSMC OUTPATIENT MENTAL HEALTH SVCS-AODA</t>
  </si>
  <si>
    <t>172 LAFAYETTE ST</t>
  </si>
  <si>
    <t>4815</t>
  </si>
  <si>
    <t>SALEM STATE COLLEGE</t>
  </si>
  <si>
    <t>352 LAFAYETTE ST</t>
  </si>
  <si>
    <t>5348</t>
  </si>
  <si>
    <t>CASP-SUBSTANCE ABUSE TREATMENT PROGRAMS</t>
  </si>
  <si>
    <t>5577</t>
  </si>
  <si>
    <t>PINGREE EXPERIENCE CAMP</t>
  </si>
  <si>
    <t>537 HIGHLAND ST</t>
  </si>
  <si>
    <t>SOUTH HAMILTON</t>
  </si>
  <si>
    <t>01982</t>
  </si>
  <si>
    <t>1316</t>
  </si>
  <si>
    <t>PINGREE SCHOOL</t>
  </si>
  <si>
    <t>GORDON-CONWELL THEOLOGICAL SEMINARY</t>
  </si>
  <si>
    <t>130 ESSEX ST</t>
  </si>
  <si>
    <t>2325</t>
  </si>
  <si>
    <t>MASCONOMET HEALTHCARE CENTER</t>
  </si>
  <si>
    <t>123 HIGH ST</t>
  </si>
  <si>
    <t>TOPSFIELD</t>
  </si>
  <si>
    <t>01983</t>
  </si>
  <si>
    <t>MASCONOMET REGIONAL MIDDLE SCHOOL</t>
  </si>
  <si>
    <t>20 ENDICOTT RD</t>
  </si>
  <si>
    <t>2013</t>
  </si>
  <si>
    <t>HAMILTON-WENHAM REGIONAL SCHOOL DISTRICT</t>
  </si>
  <si>
    <t>5 SCHOOL ST</t>
  </si>
  <si>
    <t>WENHAM</t>
  </si>
  <si>
    <t>01984</t>
  </si>
  <si>
    <t>1427</t>
  </si>
  <si>
    <t>GORDON COLLEGE</t>
  </si>
  <si>
    <t>255 GRAPEVINE RD</t>
  </si>
  <si>
    <t>PENTUCKET MIDDLE SCHOOL</t>
  </si>
  <si>
    <t>20 MAIN ST</t>
  </si>
  <si>
    <t>WEST NEWBURY</t>
  </si>
  <si>
    <t>01985</t>
  </si>
  <si>
    <t>1829</t>
  </si>
  <si>
    <t>PENTUCKET REGIONAL SCHOOL DISTRICT</t>
  </si>
  <si>
    <t>22 MAIN ST</t>
  </si>
  <si>
    <t>WEE FOLK LEARNING CENTER</t>
  </si>
  <si>
    <t>1178 S MAIN ST</t>
  </si>
  <si>
    <t>BELLINGHAM</t>
  </si>
  <si>
    <t>02019</t>
  </si>
  <si>
    <t>BELLINGHAM SENIOR CENTER</t>
  </si>
  <si>
    <t>40 BLACKSTONE ST</t>
  </si>
  <si>
    <t>BELLINGHAM PUBLIC SCHOOL</t>
  </si>
  <si>
    <t>60 HARPIN ST</t>
  </si>
  <si>
    <t>CANTON SENIOR CENTER</t>
  </si>
  <si>
    <t>PO BOX 54</t>
  </si>
  <si>
    <t>CANTON</t>
  </si>
  <si>
    <t>02021</t>
  </si>
  <si>
    <t>0054</t>
  </si>
  <si>
    <t>COLE HARRINGTON SCHOOL AGE ENRICHMENT</t>
  </si>
  <si>
    <t>55 PECUNIT ST</t>
  </si>
  <si>
    <t>BLUE HILLS REGIONAL VOCATIONAL SCH DIST</t>
  </si>
  <si>
    <t>800 RANDOLPH ST</t>
  </si>
  <si>
    <t>1358</t>
  </si>
  <si>
    <t>HELLENIC NURSING REHAB CENTER</t>
  </si>
  <si>
    <t>601 SHERMAN ST</t>
  </si>
  <si>
    <t>2025</t>
  </si>
  <si>
    <t>151</t>
  </si>
  <si>
    <t>MASSACHUSETTS HOSPITAL SCHOOL</t>
  </si>
  <si>
    <t>3 RANDOLPH ST</t>
  </si>
  <si>
    <t>TOWER HILL CENTER FOR HEALTH AND REHAB</t>
  </si>
  <si>
    <t>1 MEADOWBROOK WAY</t>
  </si>
  <si>
    <t>2496</t>
  </si>
  <si>
    <t>144</t>
  </si>
  <si>
    <t>CANTON PUBLIC SCHOOLS</t>
  </si>
  <si>
    <t>960 WASHINGTON ST</t>
  </si>
  <si>
    <t>2574</t>
  </si>
  <si>
    <t>MULBERRY CHILD CARE CENTERS INC</t>
  </si>
  <si>
    <t>440 TURNPIKE ST</t>
  </si>
  <si>
    <t>ORCHARD COVE</t>
  </si>
  <si>
    <t>1 DEL POND DR</t>
  </si>
  <si>
    <t>2759</t>
  </si>
  <si>
    <t>45.0</t>
  </si>
  <si>
    <t>COHASSET KNOLL SKILLED NURSING REHAB FAC</t>
  </si>
  <si>
    <t>1 CHIEF JUSTICE CUSHING HWY</t>
  </si>
  <si>
    <t>COHASSET</t>
  </si>
  <si>
    <t>02025</t>
  </si>
  <si>
    <t>1201</t>
  </si>
  <si>
    <t>60</t>
  </si>
  <si>
    <t>NOBLES DAY CAMP</t>
  </si>
  <si>
    <t>10 CAMPUS DR</t>
  </si>
  <si>
    <t>DEDHAM</t>
  </si>
  <si>
    <t>02026</t>
  </si>
  <si>
    <t>4041</t>
  </si>
  <si>
    <t>NORFOLK COUNTY COR CTR-SHERIFF DEPT</t>
  </si>
  <si>
    <t>200 WEST ST</t>
  </si>
  <si>
    <t>5528</t>
  </si>
  <si>
    <t>HIGHGATE MANOR</t>
  </si>
  <si>
    <t>10 CAREMATRIX DR</t>
  </si>
  <si>
    <t>6149</t>
  </si>
  <si>
    <t>GOLDEN LIVING CENTER</t>
  </si>
  <si>
    <t>1007 EAST ST</t>
  </si>
  <si>
    <t>6363</t>
  </si>
  <si>
    <t>DOVER COUNCIL ON AGING-SENIOR CENTER</t>
  </si>
  <si>
    <t>PO BOX 250</t>
  </si>
  <si>
    <t>DOVER</t>
  </si>
  <si>
    <t>02030</t>
  </si>
  <si>
    <t>0250</t>
  </si>
  <si>
    <t>SUPERVISORY UNION 50</t>
  </si>
  <si>
    <t>9 JUNCTION ST</t>
  </si>
  <si>
    <t>LEAGUE SCHOOL-GRTR BOSTON RSDNTL TRTMNT</t>
  </si>
  <si>
    <t>300 PROVIDENCE HWY</t>
  </si>
  <si>
    <t>EAST WALPOLE</t>
  </si>
  <si>
    <t>02032</t>
  </si>
  <si>
    <t>CAMP WAZIYATAH</t>
  </si>
  <si>
    <t>19 VOSE LN</t>
  </si>
  <si>
    <t>HESS COUNTY ELDER SERVICES IN FOXBORO</t>
  </si>
  <si>
    <t>90 N CARL ANNON CT</t>
  </si>
  <si>
    <t>FOXBORO</t>
  </si>
  <si>
    <t>02035</t>
  </si>
  <si>
    <t>FOXBOROUGH PUBLIC SCHOOL DISTRICT</t>
  </si>
  <si>
    <t>60 SOUTH ST</t>
  </si>
  <si>
    <t>2317</t>
  </si>
  <si>
    <t>KENNEDY-DONOVAN CENTER</t>
  </si>
  <si>
    <t>1 COMMERCIAL ST</t>
  </si>
  <si>
    <t>CGSH-THE NORCAP LODGE-SBSTNC ABUSE SVCS</t>
  </si>
  <si>
    <t>71 WALNUT ST</t>
  </si>
  <si>
    <t>FRANKLIN PUBLIC SCHOOL DISTRICT</t>
  </si>
  <si>
    <t>355 E CENTRAL ST</t>
  </si>
  <si>
    <t>02038</t>
  </si>
  <si>
    <t>DEAN COLLEGE</t>
  </si>
  <si>
    <t>99 MAIN ST</t>
  </si>
  <si>
    <t>1941</t>
  </si>
  <si>
    <t>FRANKLIN SENIOR CENTER</t>
  </si>
  <si>
    <t>80 W CENTRAL ST</t>
  </si>
  <si>
    <t>831 W CENTRAL ST</t>
  </si>
  <si>
    <t>3185</t>
  </si>
  <si>
    <t>BRIGHT HORIZONS CHILD DEVELOPMENT CENTER</t>
  </si>
  <si>
    <t>75 SGT WILLIAM B TERRY DR</t>
  </si>
  <si>
    <t>HINGHAM</t>
  </si>
  <si>
    <t>02043</t>
  </si>
  <si>
    <t>1518</t>
  </si>
  <si>
    <t>25023</t>
  </si>
  <si>
    <t>PROJECT TURNABOUT INC-SUBSTANCE ABUSE</t>
  </si>
  <si>
    <t>224 BEAL ST</t>
  </si>
  <si>
    <t>1595</t>
  </si>
  <si>
    <t>HARBOR HOUSE REHAB-NURSING CTR</t>
  </si>
  <si>
    <t>11 CONDITO RD</t>
  </si>
  <si>
    <t>HINGHAM PUBLIC SCHOOL DISTRICT</t>
  </si>
  <si>
    <t>220 CENTRAL ST</t>
  </si>
  <si>
    <t>2745</t>
  </si>
  <si>
    <t>QUEEN ANNES NURSING HOME</t>
  </si>
  <si>
    <t>50 RECREATION PARK DR</t>
  </si>
  <si>
    <t>104</t>
  </si>
  <si>
    <t>DEERFIELD SENIOR ADC-HINGHAM</t>
  </si>
  <si>
    <t>20 POND PARK RD</t>
  </si>
  <si>
    <t>4327</t>
  </si>
  <si>
    <t>HULL PUBLIC SCHOOLS</t>
  </si>
  <si>
    <t>7 HADASAH WAY</t>
  </si>
  <si>
    <t>HULL</t>
  </si>
  <si>
    <t>02045</t>
  </si>
  <si>
    <t>MANSFIELD COUNCIL ON AGING SENIOR CENTER</t>
  </si>
  <si>
    <t>PO BOX 232</t>
  </si>
  <si>
    <t>MANSFIELD</t>
  </si>
  <si>
    <t>02048</t>
  </si>
  <si>
    <t>25005</t>
  </si>
  <si>
    <t>BRISTOL</t>
  </si>
  <si>
    <t>NORTH RIVER COUNSELING INC-SBSTNC ABUSE</t>
  </si>
  <si>
    <t>769 PLAIN ST</t>
  </si>
  <si>
    <t>MARSHFIELD</t>
  </si>
  <si>
    <t>02050</t>
  </si>
  <si>
    <t>2118</t>
  </si>
  <si>
    <t>MARSHFIELD PUBLIC SCHOOL DISTRICT</t>
  </si>
  <si>
    <t>76 S RIVER ST</t>
  </si>
  <si>
    <t>2453</t>
  </si>
  <si>
    <t>EAMES WAY ELEMENTARY SCHOOL</t>
  </si>
  <si>
    <t>165 EAMES WAY</t>
  </si>
  <si>
    <t>6327</t>
  </si>
  <si>
    <t>MEDFIELD COUNCIL ON AGING SENIOR CENTER</t>
  </si>
  <si>
    <t>459 MAIN ST</t>
  </si>
  <si>
    <t>MEDFIELD</t>
  </si>
  <si>
    <t>02052</t>
  </si>
  <si>
    <t>2009</t>
  </si>
  <si>
    <t>THOMAS UPHAM HOUSE</t>
  </si>
  <si>
    <t>519 MAIN ST</t>
  </si>
  <si>
    <t>2522</t>
  </si>
  <si>
    <t>MEDWAY SENIOR CENTER</t>
  </si>
  <si>
    <t>76 OAKLAND ST</t>
  </si>
  <si>
    <t>MEDWAY</t>
  </si>
  <si>
    <t>02053</t>
  </si>
  <si>
    <t>MEDWAY COUNTRY MANOR</t>
  </si>
  <si>
    <t>115 HOLLISTON ST</t>
  </si>
  <si>
    <t>1954</t>
  </si>
  <si>
    <t>MASSACHUSETTS CORRECTIONAL INST-NORFOLK</t>
  </si>
  <si>
    <t>PO BOX 43</t>
  </si>
  <si>
    <t>02056</t>
  </si>
  <si>
    <t>0043</t>
  </si>
  <si>
    <t>BAY STATE CORRECTIONAL CENTER</t>
  </si>
  <si>
    <t>PO BOX 73</t>
  </si>
  <si>
    <t>0073</t>
  </si>
  <si>
    <t>PONDVILLE CORRECTIONAL CENTER</t>
  </si>
  <si>
    <t>PO BOX 146</t>
  </si>
  <si>
    <t>0146</t>
  </si>
  <si>
    <t>NORFOLK SENIOR CENTER</t>
  </si>
  <si>
    <t>PO BOX 161</t>
  </si>
  <si>
    <t>0161</t>
  </si>
  <si>
    <t>CAMP MEADOWCROFT</t>
  </si>
  <si>
    <t>260 BOWKER ST</t>
  </si>
  <si>
    <t>NORWELL</t>
  </si>
  <si>
    <t>02061</t>
  </si>
  <si>
    <t>SOUTHWOOD AT NORWELL NURSING CENTER</t>
  </si>
  <si>
    <t>501 CORDWAINER DR</t>
  </si>
  <si>
    <t>NORWELL KNOLL NURSING HOME</t>
  </si>
  <si>
    <t>329 WASHINGTON ST</t>
  </si>
  <si>
    <t>66</t>
  </si>
  <si>
    <t>NORWELL KINDERCARE LEARNING CENTER</t>
  </si>
  <si>
    <t>380 WASHINGTON ST</t>
  </si>
  <si>
    <t>2010</t>
  </si>
  <si>
    <t>NORWELL PUBLIC SCHOOLS</t>
  </si>
  <si>
    <t>322 MAIN ST</t>
  </si>
  <si>
    <t>EXPLORATION SUMMER CAMP</t>
  </si>
  <si>
    <t>PO BOX 368</t>
  </si>
  <si>
    <t>0368</t>
  </si>
  <si>
    <t>BILLINGS HUMAN SERVICES-SUBSTANCE ABUSE</t>
  </si>
  <si>
    <t>275 PROSPECT ST</t>
  </si>
  <si>
    <t>1467</t>
  </si>
  <si>
    <t>VICTORIA HAVEN NURSING FACILITY</t>
  </si>
  <si>
    <t>137 NICHOLS ST</t>
  </si>
  <si>
    <t>27</t>
  </si>
  <si>
    <t>GOLDEN LIVING CENTER OF NORWOOD</t>
  </si>
  <si>
    <t>460 WASHINGTON ST</t>
  </si>
  <si>
    <t>2312</t>
  </si>
  <si>
    <t>CHARLWELL HOUSE NURSING HOME</t>
  </si>
  <si>
    <t>305 WALPOLE ST</t>
  </si>
  <si>
    <t>3021</t>
  </si>
  <si>
    <t>CARITAS NORWOOD HOSPITAL</t>
  </si>
  <si>
    <t>800 WASHINGTON ST</t>
  </si>
  <si>
    <t>3487</t>
  </si>
  <si>
    <t>120.1</t>
  </si>
  <si>
    <t>Consorta</t>
  </si>
  <si>
    <t>43,820</t>
  </si>
  <si>
    <t>333 BOSTON PROVIDENCE TPKE</t>
  </si>
  <si>
    <t>3927</t>
  </si>
  <si>
    <t>THE ELLIS NURSING AND REHAB CENTER</t>
  </si>
  <si>
    <t>135 ELLIS AVE</t>
  </si>
  <si>
    <t>NORFOLK ADULT DAY HEALTH CENTER</t>
  </si>
  <si>
    <t>595 PLEASANT ST</t>
  </si>
  <si>
    <t>FINE MORTUARY COLLEGE</t>
  </si>
  <si>
    <t>150 KERRY PL</t>
  </si>
  <si>
    <t>4766</t>
  </si>
  <si>
    <t>LIFECARE CENTER OF THE SOUTH SHORE</t>
  </si>
  <si>
    <t>PO BOX 830</t>
  </si>
  <si>
    <t>SCITUATE</t>
  </si>
  <si>
    <t>02066</t>
  </si>
  <si>
    <t>0830</t>
  </si>
  <si>
    <t>SCITUATE PUBLIC SCHOOL DISTRICT</t>
  </si>
  <si>
    <t>606 CHIEF JUSTICE CUSHING HWY</t>
  </si>
  <si>
    <t>3225</t>
  </si>
  <si>
    <t>CARDIGAN NURSING HOME</t>
  </si>
  <si>
    <t>59 COUNTRY WAY</t>
  </si>
  <si>
    <t>3746</t>
  </si>
  <si>
    <t>SHARON COUNCIL ON AGING SENIOR CENTER</t>
  </si>
  <si>
    <t>PO BOX 20</t>
  </si>
  <si>
    <t>SHARON</t>
  </si>
  <si>
    <t>02067</t>
  </si>
  <si>
    <t>0020</t>
  </si>
  <si>
    <t>EPOCH SENIOR HEALTHCARE OF SHARON</t>
  </si>
  <si>
    <t>259 NORWOOD ST</t>
  </si>
  <si>
    <t>1099</t>
  </si>
  <si>
    <t>SHARON COUNTRY DAY CAMP</t>
  </si>
  <si>
    <t>438 S MAIN ST</t>
  </si>
  <si>
    <t>1707</t>
  </si>
  <si>
    <t>HORIZONS FOR YOUTH CAMP</t>
  </si>
  <si>
    <t>121 LAKEVIEW ST</t>
  </si>
  <si>
    <t>KINDERCARE LEARNING CENTER 1669</t>
  </si>
  <si>
    <t>700 S MAIN ST</t>
  </si>
  <si>
    <t>2841</t>
  </si>
  <si>
    <t>STOUGHTON COUNCIL ON AGING-SENIOR CENTER</t>
  </si>
  <si>
    <t>PO BOX 582</t>
  </si>
  <si>
    <t>STOUGHTON</t>
  </si>
  <si>
    <t>02072</t>
  </si>
  <si>
    <t>0582</t>
  </si>
  <si>
    <t>NEW ENGLAND SINAI HOSPITAL AND REHAB CTR</t>
  </si>
  <si>
    <t>150 YORK ST</t>
  </si>
  <si>
    <t>177.6</t>
  </si>
  <si>
    <t>64,832</t>
  </si>
  <si>
    <t>STRIAR JEWISH COMM CTR ECC-AFTER SCHL</t>
  </si>
  <si>
    <t>445 CENTRAL ST</t>
  </si>
  <si>
    <t>STOUGHTON EXTENDED DAY AND PRESCHOOL</t>
  </si>
  <si>
    <t>137 WALNUT ST</t>
  </si>
  <si>
    <t>GODDARD REHABILITATION NURSING CENTER</t>
  </si>
  <si>
    <t>909 SUMNER ST</t>
  </si>
  <si>
    <t>3396</t>
  </si>
  <si>
    <t>COPLEY AT STOUGHTON NURSING CENTER</t>
  </si>
  <si>
    <t>380 SUMNER ST</t>
  </si>
  <si>
    <t>3430</t>
  </si>
  <si>
    <t>BLUE HILLS ALZHEIMERS CARE CENTER</t>
  </si>
  <si>
    <t>1044 PARK ST</t>
  </si>
  <si>
    <t>3762</t>
  </si>
  <si>
    <t>WALPOLE COUNCIL ON AGING SENIOR CENTER</t>
  </si>
  <si>
    <t>135 SCHOOL ST</t>
  </si>
  <si>
    <t>WALPOLE</t>
  </si>
  <si>
    <t>02081</t>
  </si>
  <si>
    <t>WALPOLE PUBLIC SCHOOL DISTRICT</t>
  </si>
  <si>
    <t>CLARK HOUSE FACILITY</t>
  </si>
  <si>
    <t>30 LONGWOOD DR</t>
  </si>
  <si>
    <t>200 PROVIDENCE HWY</t>
  </si>
  <si>
    <t>1522</t>
  </si>
  <si>
    <t>WESTWOOD KINDERCARE LEARNING CENTER</t>
  </si>
  <si>
    <t>411 PROVIDENCE HWY</t>
  </si>
  <si>
    <t>1927</t>
  </si>
  <si>
    <t>DOWNEY STREET ELEMENTARY SCHOOL</t>
  </si>
  <si>
    <t>250 DOWNEY ST</t>
  </si>
  <si>
    <t>2034</t>
  </si>
  <si>
    <t>WESTWOOD SENIOR CENTER</t>
  </si>
  <si>
    <t>210 NAHATAN ST</t>
  </si>
  <si>
    <t>WESTWOOD PUBLIC SCHOOL DISTRICT</t>
  </si>
  <si>
    <t>220 NAHATAN ST</t>
  </si>
  <si>
    <t>WM E SHEEHAN INTERMEDIATE ELEMENTARY SCH</t>
  </si>
  <si>
    <t>549 POND ST</t>
  </si>
  <si>
    <t>WESTWOOD LODGE HOSPITAL</t>
  </si>
  <si>
    <t>45 CLAPBOARDTREE ST</t>
  </si>
  <si>
    <t>192.3</t>
  </si>
  <si>
    <t>70,175</t>
  </si>
  <si>
    <t>WRENTHAM SENIOR CENTER</t>
  </si>
  <si>
    <t>PO BOX 480</t>
  </si>
  <si>
    <t>WRENTHAM</t>
  </si>
  <si>
    <t>02093</t>
  </si>
  <si>
    <t>SERENITY HILL NURSING AND REHAB CENTER</t>
  </si>
  <si>
    <t>655 DEDHAM ST</t>
  </si>
  <si>
    <t>SCHOOLS OUT-WRENTHAM</t>
  </si>
  <si>
    <t>120 TAUNTON ST</t>
  </si>
  <si>
    <t>MAPLES REHAB AND NURSING CENTER</t>
  </si>
  <si>
    <t>90 TAUNTON ST</t>
  </si>
  <si>
    <t>1349</t>
  </si>
  <si>
    <t>SPEECH PATHOLOGY-AUDIOLOGY DEPARTMENT</t>
  </si>
  <si>
    <t>PO BOX 823</t>
  </si>
  <si>
    <t>02103</t>
  </si>
  <si>
    <t>BOSTON PUBLIC SCHOOL DISTRICT</t>
  </si>
  <si>
    <t>26 COURT ST</t>
  </si>
  <si>
    <t>02108</t>
  </si>
  <si>
    <t>2528</t>
  </si>
  <si>
    <t>SUFFOLK UNIVERSITY</t>
  </si>
  <si>
    <t>8 ASHBURTON PL</t>
  </si>
  <si>
    <t>ROBERT F KENNEDY CHILDREN ACTION CORPS</t>
  </si>
  <si>
    <t>11 BEACON ST</t>
  </si>
  <si>
    <t>ADCARE OUTPATIENT CLINIC-SBSTNC ABUSE</t>
  </si>
  <si>
    <t>14 BEACON ST</t>
  </si>
  <si>
    <t>BOSTON ALCOHOL-SUBSTANCE ABUSE PROGRAMS</t>
  </si>
  <si>
    <t>30 WINTER ST</t>
  </si>
  <si>
    <t>4763</t>
  </si>
  <si>
    <t>NEW ENGLAND COLLEGE OF FINANCE</t>
  </si>
  <si>
    <t>10 HIGH ST</t>
  </si>
  <si>
    <t>02110</t>
  </si>
  <si>
    <t>URBAN COLLEGE OF BOSTON</t>
  </si>
  <si>
    <t>178 TREMONT ST</t>
  </si>
  <si>
    <t>02111</t>
  </si>
  <si>
    <t>1006</t>
  </si>
  <si>
    <t>BRIDGE TROUBLED WATERS-SUBSTANCE ABUSE</t>
  </si>
  <si>
    <t>47 WEST ST</t>
  </si>
  <si>
    <t>RED OAK AFTER SCHOOL PROGRAM</t>
  </si>
  <si>
    <t>885 WASHINGTON ST</t>
  </si>
  <si>
    <t>FLOATING HOSPITAL-CHILDRENS FACILITY</t>
  </si>
  <si>
    <t>750 WASHINGTON ST</t>
  </si>
  <si>
    <t>TUFTS UNIVERSITY-SCHOOL OF DENTAL MEDICINE</t>
  </si>
  <si>
    <t>1 KNEELAND ST</t>
  </si>
  <si>
    <t>1527</t>
  </si>
  <si>
    <t>1245</t>
  </si>
  <si>
    <t>AFFILIATED BUILDINGS</t>
  </si>
  <si>
    <t>TUFTS NEW ENGLAND MEDICAL CENTER</t>
  </si>
  <si>
    <t>241.2</t>
  </si>
  <si>
    <t>88,043</t>
  </si>
  <si>
    <t>SPAN-SUBSTANCE ABUSE SERVICE</t>
  </si>
  <si>
    <t>105 CHAUNCY ST</t>
  </si>
  <si>
    <t>1766</t>
  </si>
  <si>
    <t>TUFTS UNIVERSITY-SCHOOL OF MEDICINE</t>
  </si>
  <si>
    <t>136 HARRISON AVE</t>
  </si>
  <si>
    <t>1817</t>
  </si>
  <si>
    <t>BOSTON ASIAN YOUTH ESSENTIAL SVCS-AODA</t>
  </si>
  <si>
    <t>199 HARRISON AVE</t>
  </si>
  <si>
    <t>NORTH END WEST END/NSC</t>
  </si>
  <si>
    <t>1 MICHELANGELO ST</t>
  </si>
  <si>
    <t>02113</t>
  </si>
  <si>
    <t>1116</t>
  </si>
  <si>
    <t>SPAULDING REHABILITATION HOSP NETWORK</t>
  </si>
  <si>
    <t>125 NASHUA ST</t>
  </si>
  <si>
    <t>02114</t>
  </si>
  <si>
    <t>1101</t>
  </si>
  <si>
    <t>147.0</t>
  </si>
  <si>
    <t>53,648</t>
  </si>
  <si>
    <t>SUFFOLK COUNTY JAIL</t>
  </si>
  <si>
    <t>200 NASHUA ST</t>
  </si>
  <si>
    <t>BAY COVE SUBSTANCE ABUSE TREATMENT CTR</t>
  </si>
  <si>
    <t>66 CANAL ST</t>
  </si>
  <si>
    <t>STEP INC-SUBSTANCE ABUSE TREATMENT PRGMS</t>
  </si>
  <si>
    <t>131 BEVERLY ST</t>
  </si>
  <si>
    <t>ERICH LINDEMANN MENTAL HEALTH CENTER</t>
  </si>
  <si>
    <t>25 STANIFORD ST</t>
  </si>
  <si>
    <t>2503</t>
  </si>
  <si>
    <t>51 BLOSSOM ST</t>
  </si>
  <si>
    <t>MASSACHUSETTS GENERAL HOSPITAL</t>
  </si>
  <si>
    <t>55 FRUIT ST</t>
  </si>
  <si>
    <t>757.5</t>
  </si>
  <si>
    <t>276,480</t>
  </si>
  <si>
    <t>MASSACHUSETTS EYE AND EAR INFIRMARY</t>
  </si>
  <si>
    <t>325 CAMBRIDGE ST</t>
  </si>
  <si>
    <t>NEIGHBORHOOD ACTION SENIOR CENTER</t>
  </si>
  <si>
    <t>35 BOWDOIN ST</t>
  </si>
  <si>
    <t>BEHRAKIS HEALTH SCIENCE CENTER</t>
  </si>
  <si>
    <t>30 LEON ST</t>
  </si>
  <si>
    <t>02115</t>
  </si>
  <si>
    <t>NEW ENGLAND COLLEGE OF OPTOMETRY</t>
  </si>
  <si>
    <t>424 BEACON ST</t>
  </si>
  <si>
    <t>1129</t>
  </si>
  <si>
    <t>FENWAY COMM HEALTH CENTER-DETOX CLINIC</t>
  </si>
  <si>
    <t>7 HAVILAND ST</t>
  </si>
  <si>
    <t>2683</t>
  </si>
  <si>
    <t>BOSTON ARCHITECTURAL CENTER COLLEGE</t>
  </si>
  <si>
    <t>320 NEWBURY ST</t>
  </si>
  <si>
    <t>2703</t>
  </si>
  <si>
    <t>HOME FOR LITTTLE WANDERERS-SBSTNC ABUSE</t>
  </si>
  <si>
    <t>271 HUNTINGTON AVE</t>
  </si>
  <si>
    <t>4506</t>
  </si>
  <si>
    <t>NORTHEASTERN UNIVERSITY</t>
  </si>
  <si>
    <t>360 HUNTINGTON AVE</t>
  </si>
  <si>
    <t>5005</t>
  </si>
  <si>
    <t>NEW ENGLAND CONSERVATORY OF MUSIC</t>
  </si>
  <si>
    <t>290 HUNTINGTON AVE</t>
  </si>
  <si>
    <t>5018</t>
  </si>
  <si>
    <t>SCHOOL OF THE MUSEUM OF FINE ARTS</t>
  </si>
  <si>
    <t>230 FENWAY</t>
  </si>
  <si>
    <t>5534</t>
  </si>
  <si>
    <t>CHILDRENS HOSPITAL-BOSTON</t>
  </si>
  <si>
    <t>300 LONGWOOD AVE</t>
  </si>
  <si>
    <t>5724</t>
  </si>
  <si>
    <t>273.8</t>
  </si>
  <si>
    <t>99,934</t>
  </si>
  <si>
    <t>EMMANUEL COLLEGE</t>
  </si>
  <si>
    <t>400 FENWAY</t>
  </si>
  <si>
    <t>5725</t>
  </si>
  <si>
    <t>MASSACHUSETTS COLLEGE OF ART</t>
  </si>
  <si>
    <t>621 HUNTINGTON AVE</t>
  </si>
  <si>
    <t>HARVARD SCHOOL OF DENTAL MEDICINE</t>
  </si>
  <si>
    <t>188 LONGWOOD AVE</t>
  </si>
  <si>
    <t>5819</t>
  </si>
  <si>
    <t>MASSACHUSETTS COLLEGE OF PHARMACY-HEALTH SCIENCE</t>
  </si>
  <si>
    <t>179 LONGWOOD AVE</t>
  </si>
  <si>
    <t>SIMMONS COLLEGE</t>
  </si>
  <si>
    <t>300 FENWAY</t>
  </si>
  <si>
    <t>5820</t>
  </si>
  <si>
    <t>WENTWORTH INSTITUTE OF TECHNOLOGY</t>
  </si>
  <si>
    <t>550 HUNTINGTON AVE</t>
  </si>
  <si>
    <t>5901</t>
  </si>
  <si>
    <t>DANA-FARBER CANCER INSTITUTE</t>
  </si>
  <si>
    <t>44 BINNEY ST</t>
  </si>
  <si>
    <t>6013</t>
  </si>
  <si>
    <t>HARVARD UNIVERSITY MEDICAL SCHOOL</t>
  </si>
  <si>
    <t>25 SHATTUCK ST</t>
  </si>
  <si>
    <t>6027</t>
  </si>
  <si>
    <t>JOHN HANCOCK CHILD CARE CENTER</t>
  </si>
  <si>
    <t>370 STUART ST</t>
  </si>
  <si>
    <t>02116</t>
  </si>
  <si>
    <t>FISHER COLLEGE</t>
  </si>
  <si>
    <t>118 BEACON ST</t>
  </si>
  <si>
    <t>GIBBS COLLEGE-BOSTON</t>
  </si>
  <si>
    <t>126 NEWBURY ST</t>
  </si>
  <si>
    <t>BAY STATE COLLEGE</t>
  </si>
  <si>
    <t>122 COMMONWEALTH AVE</t>
  </si>
  <si>
    <t>SIDNEY BORUM JR HEALTH CENTER-SBSTNC ABS</t>
  </si>
  <si>
    <t>130 BOYLSTON ST</t>
  </si>
  <si>
    <t>4608</t>
  </si>
  <si>
    <t>EMERSON COLLEGE</t>
  </si>
  <si>
    <t>120 BOYLSTON ST</t>
  </si>
  <si>
    <t>4611</t>
  </si>
  <si>
    <t>CAMP WONDERLAND</t>
  </si>
  <si>
    <t>147 BERKELEY ST</t>
  </si>
  <si>
    <t>CHINESE GOLDEN AGE CENTER</t>
  </si>
  <si>
    <t>5 OAK ST W</t>
  </si>
  <si>
    <t>5636</t>
  </si>
  <si>
    <t>NEW ENGLAND SCHOOL OF LAW</t>
  </si>
  <si>
    <t>154 STUART ST</t>
  </si>
  <si>
    <t>5616</t>
  </si>
  <si>
    <t>LAHI-OASIS SUBSTANCE ABUSE CLINIC</t>
  </si>
  <si>
    <t>95 BERKELEY ST</t>
  </si>
  <si>
    <t>6230</t>
  </si>
  <si>
    <t>BENJAMIN FRANKLIN INST OF TECHNOLOGY</t>
  </si>
  <si>
    <t>41 BERKELEY ST</t>
  </si>
  <si>
    <t>6307</t>
  </si>
  <si>
    <t>CAB BOSTON TREATMENT CENTER-SBSTNC ABS</t>
  </si>
  <si>
    <t>784 REAR MASS AVE</t>
  </si>
  <si>
    <t>02118</t>
  </si>
  <si>
    <t>HOPE HOUSE-SUBSTANCE ABUSE TREATMENT SVC</t>
  </si>
  <si>
    <t>PO BOX 180429</t>
  </si>
  <si>
    <t>0005</t>
  </si>
  <si>
    <t>SALVATION ARMY HARBOR LIGHT CENTER-AODA</t>
  </si>
  <si>
    <t>PO BOX 180130</t>
  </si>
  <si>
    <t>0997</t>
  </si>
  <si>
    <t>HARRIET TUBMAN HOUSE SENIOR CENTER</t>
  </si>
  <si>
    <t>566 COLUMBUS AVE</t>
  </si>
  <si>
    <t>1181</t>
  </si>
  <si>
    <t>VICTORY HOUSE RECOVERY HOME SBSTNC ABUSE</t>
  </si>
  <si>
    <t>566 MASSACHUSETTS AVE</t>
  </si>
  <si>
    <t>1402</t>
  </si>
  <si>
    <t>SOUTH COVE MANOR</t>
  </si>
  <si>
    <t>120 SHAWMUT AVE</t>
  </si>
  <si>
    <t>2227</t>
  </si>
  <si>
    <t>BOSTON UNIVERSITY-GOLDMAN SCH-DENTAL MED</t>
  </si>
  <si>
    <t>100 E NEWTON ST</t>
  </si>
  <si>
    <t>2308</t>
  </si>
  <si>
    <t>BOSTON PUBLIC HEALTH COMMISSION-AODA SVC</t>
  </si>
  <si>
    <t>727 MASSACHUSETTS AVE</t>
  </si>
  <si>
    <t>DR S C FULLER MENTAL HEALTH CENTER</t>
  </si>
  <si>
    <t>85 E NEWTON ST</t>
  </si>
  <si>
    <t>2340</t>
  </si>
  <si>
    <t>BOSTON UNIVERSITY MEDICAL SCHOOL</t>
  </si>
  <si>
    <t>715 ALBANY ST</t>
  </si>
  <si>
    <t>2526</t>
  </si>
  <si>
    <t>HABIT OPCO-SUBSTANCE ABUSE TREATMENT SVC</t>
  </si>
  <si>
    <t>99 TOPEKA ST</t>
  </si>
  <si>
    <t>ROXBURY</t>
  </si>
  <si>
    <t>SUFFOLK COUNTY HOUSE CORR-SHERIFFS OFC</t>
  </si>
  <si>
    <t>20 BRADSTON ST</t>
  </si>
  <si>
    <t>VOLUNTEERS OF AMERICA HELLO HOUSE-AODA</t>
  </si>
  <si>
    <t>686 MASSACHUSETTS AVE</t>
  </si>
  <si>
    <t>4027</t>
  </si>
  <si>
    <t>DIMOCK HALFWAY HOUSE-SUBATANCE ABUSE SVC</t>
  </si>
  <si>
    <t>50 DIMOCK ST</t>
  </si>
  <si>
    <t>02119</t>
  </si>
  <si>
    <t>LATINAS Y NINOS CENTER-SUBSTANCE ABUSE</t>
  </si>
  <si>
    <t>PO BOX 191540</t>
  </si>
  <si>
    <t>0029</t>
  </si>
  <si>
    <t>DIMOCK COMMUNITY HEALTH CENTER-DETOX</t>
  </si>
  <si>
    <t>55 DIMOCK ST</t>
  </si>
  <si>
    <t>1029</t>
  </si>
  <si>
    <t>FIRST ASKIA ACADEMY-SUBSTANCE ABUSE PRGM</t>
  </si>
  <si>
    <t>167 CENTRE ST</t>
  </si>
  <si>
    <t>1238</t>
  </si>
  <si>
    <t>RADIUS SPECIALTY HOSPITAL-BOSTON</t>
  </si>
  <si>
    <t>59 TOWNSEND ST</t>
  </si>
  <si>
    <t>ROXBURY YMCA CHILDCARE AND SCHOOL AGE</t>
  </si>
  <si>
    <t>285 MARTIN LUTHER KING BLVD</t>
  </si>
  <si>
    <t>ROXBURY COMP CHC-SBSTNC ABUSE SVC</t>
  </si>
  <si>
    <t>330 MARTIN LUTHER KING BLVD</t>
  </si>
  <si>
    <t>1868</t>
  </si>
  <si>
    <t>SMILE PRESCHOOL</t>
  </si>
  <si>
    <t>185 DUDLEY ST</t>
  </si>
  <si>
    <t>2571</t>
  </si>
  <si>
    <t>CHILDRENS SVCS OF ROXBURY RSDNTL TRTMNT</t>
  </si>
  <si>
    <t>504 DUDLEY ST</t>
  </si>
  <si>
    <t>2767</t>
  </si>
  <si>
    <t>LA ALIANZA HISPANA YOUTH SERVICES-AODA</t>
  </si>
  <si>
    <t>409 DUDLEY ST</t>
  </si>
  <si>
    <t>3366</t>
  </si>
  <si>
    <t>RUGGLES STREET MISSION HILL AND GILDAY C</t>
  </si>
  <si>
    <t>38 HORADAN WAY</t>
  </si>
  <si>
    <t>ROXBURY CROSSING</t>
  </si>
  <si>
    <t>02120</t>
  </si>
  <si>
    <t>JUDGE BAKER CHILDREN CENTER</t>
  </si>
  <si>
    <t>53 PARKER HILL AVE</t>
  </si>
  <si>
    <t>BENJAMIN HEALTH CARE CENTER</t>
  </si>
  <si>
    <t>120 FISHER AVE</t>
  </si>
  <si>
    <t>184</t>
  </si>
  <si>
    <t>ROXBURY COMMUNITY COLLEGE</t>
  </si>
  <si>
    <t>1234 COLUMBUS AVE</t>
  </si>
  <si>
    <t>3423</t>
  </si>
  <si>
    <t>CRISPUS ATTUCKS CHILDRENS CENTER</t>
  </si>
  <si>
    <t>105 CRAWFORD ST</t>
  </si>
  <si>
    <t>DORCHESTER</t>
  </si>
  <si>
    <t>02121</t>
  </si>
  <si>
    <t>HAMILTON HOUSE-SUBSTANCE ABUSE TREATMENT</t>
  </si>
  <si>
    <t>PO BOX 220042</t>
  </si>
  <si>
    <t>0009</t>
  </si>
  <si>
    <t>ST JOSEPHS REHAB NURSING CARE CENTER</t>
  </si>
  <si>
    <t>321 CENTRE ST</t>
  </si>
  <si>
    <t>KIT CLARK SENIOR SERVICES</t>
  </si>
  <si>
    <t>1500 DORCHESTER AVE</t>
  </si>
  <si>
    <t>BOWDOIN STREET COMM HEALTH CTR-AODA SVCS</t>
  </si>
  <si>
    <t>230 BOWDOIN ST</t>
  </si>
  <si>
    <t>DORCHESTER HOUSE-SUBSTANCE ABUSE TRTMNT</t>
  </si>
  <si>
    <t>1353 DORCHESTER AVE</t>
  </si>
  <si>
    <t>2932</t>
  </si>
  <si>
    <t>BOSTONIAN NURSING CARE AND REHAB CENTER</t>
  </si>
  <si>
    <t>337 NEPONSET AVE</t>
  </si>
  <si>
    <t>TODD</t>
  </si>
  <si>
    <t>PERRY</t>
  </si>
  <si>
    <t>TRENTON</t>
  </si>
  <si>
    <t>PHYLLIS</t>
  </si>
  <si>
    <t>BALLARD</t>
  </si>
  <si>
    <t>WOLFE</t>
  </si>
  <si>
    <t>HAROLD</t>
  </si>
  <si>
    <t>PHELPS</t>
  </si>
  <si>
    <t>WILDER</t>
  </si>
  <si>
    <t>AZON LIQUORS</t>
  </si>
  <si>
    <t>LIQUOR STORES</t>
  </si>
  <si>
    <t>UNCODED / DATA CURRENTLY UNAVAILABLE</t>
  </si>
  <si>
    <t>CUSTOM WINE ONLINE LLC</t>
  </si>
  <si>
    <t>2487</t>
  </si>
  <si>
    <t>BP</t>
  </si>
  <si>
    <t>1441</t>
  </si>
  <si>
    <t>GAS STATIONS</t>
  </si>
  <si>
    <t>DICK'S WINES &amp; LIQUORS</t>
  </si>
  <si>
    <t>END OF LINE BEVERAGE</t>
  </si>
  <si>
    <t>FT WRIGHT</t>
  </si>
  <si>
    <t>EUROPA FOODS</t>
  </si>
  <si>
    <t>GROCERY STORES (LIMITED CHANNEL DISTRIBUTOR)</t>
  </si>
  <si>
    <t>FAMILY GROCERY</t>
  </si>
  <si>
    <t>GREENUP MARKET</t>
  </si>
  <si>
    <t>3287</t>
  </si>
  <si>
    <t>HERINGER MEATS INC</t>
  </si>
  <si>
    <t>MEAT MARKET</t>
  </si>
  <si>
    <t>HILL TOP MARKET</t>
  </si>
  <si>
    <t>3910</t>
  </si>
  <si>
    <t>I-75 PACKAGED LIQUORS</t>
  </si>
  <si>
    <t>JOHNNY'S FOOD MART</t>
  </si>
  <si>
    <t>3330</t>
  </si>
  <si>
    <t>CONVENIENCE STORES</t>
  </si>
  <si>
    <t>JONES GROCERY</t>
  </si>
  <si>
    <t>3456</t>
  </si>
  <si>
    <t>KROGER</t>
  </si>
  <si>
    <t>3315</t>
  </si>
  <si>
    <t>LIQUOR DIRECT</t>
  </si>
  <si>
    <t>LOSCHIAVO'S PRODUCE-DELI</t>
  </si>
  <si>
    <t>PARK HILLS</t>
  </si>
  <si>
    <t>2852</t>
  </si>
  <si>
    <t>FRUIT AND VEGETABLE MARKETS</t>
  </si>
  <si>
    <t>MAIN STREET MARKET</t>
  </si>
  <si>
    <t>1496</t>
  </si>
  <si>
    <t>WINE SELLER LLC</t>
  </si>
  <si>
    <t>VERNON ROCKVILLE</t>
  </si>
  <si>
    <t>06066</t>
  </si>
  <si>
    <t>09013</t>
  </si>
  <si>
    <t>TOLLAND</t>
  </si>
  <si>
    <t>MARIAN'S MINI MART</t>
  </si>
  <si>
    <t>3449</t>
  </si>
  <si>
    <t>WILDCAT GROCERY &amp; VIDEO</t>
  </si>
  <si>
    <t>FLATGAP</t>
  </si>
  <si>
    <t>41219</t>
  </si>
  <si>
    <t>9067</t>
  </si>
  <si>
    <t>21115</t>
  </si>
  <si>
    <t>PONY KEG EXPRESS</t>
  </si>
  <si>
    <t>1002</t>
  </si>
  <si>
    <t>YOUNGS ORIENTAL GROCERY</t>
  </si>
  <si>
    <t>4738</t>
  </si>
  <si>
    <t>COLLISTA GROCERY</t>
  </si>
  <si>
    <t>HAGERHILL</t>
  </si>
  <si>
    <t>41222</t>
  </si>
  <si>
    <t>COUNTRY ROAD MART</t>
  </si>
  <si>
    <t>8917</t>
  </si>
  <si>
    <t>DAVIS PRODUCE</t>
  </si>
  <si>
    <t>8663</t>
  </si>
  <si>
    <t>TIENDA MORALES</t>
  </si>
  <si>
    <t>SAVE ON CIGS</t>
  </si>
  <si>
    <t>SAVE-A-LOT</t>
  </si>
  <si>
    <t>STADIUM LIQUOR STORE</t>
  </si>
  <si>
    <t>1307</t>
  </si>
  <si>
    <t>ALDI</t>
  </si>
  <si>
    <t>ROCKY HILL</t>
  </si>
  <si>
    <t>SUPERVALU</t>
  </si>
  <si>
    <t>3318</t>
  </si>
  <si>
    <t>INEZ PUMP N SHOP</t>
  </si>
  <si>
    <t>INEZ</t>
  </si>
  <si>
    <t>41224</t>
  </si>
  <si>
    <t>21159</t>
  </si>
  <si>
    <t>INEZ SUPER MARKET</t>
  </si>
  <si>
    <t>K &amp; K CONVENIENCE STORE</t>
  </si>
  <si>
    <t>8376</t>
  </si>
  <si>
    <t>TAPIA'S STORE</t>
  </si>
  <si>
    <t>SPEEDWAY</t>
  </si>
  <si>
    <t>WOODBURN MARKET</t>
  </si>
  <si>
    <t>2949</t>
  </si>
  <si>
    <t>BILL'S FOOD MARKET</t>
  </si>
  <si>
    <t>41014</t>
  </si>
  <si>
    <t>CONVENIENT FOOD MART</t>
  </si>
  <si>
    <t>DELMAR FOODS &amp; CARRY OUT</t>
  </si>
  <si>
    <t>1465</t>
  </si>
  <si>
    <t>J-ONE MARKET</t>
  </si>
  <si>
    <t>1208</t>
  </si>
  <si>
    <t>KATHY'S CARRYOUT</t>
  </si>
  <si>
    <t>MAIN MART</t>
  </si>
  <si>
    <t>1371</t>
  </si>
  <si>
    <t>SOOK INC</t>
  </si>
  <si>
    <t>1563</t>
  </si>
  <si>
    <t>BOB'S FOOD SHOP</t>
  </si>
  <si>
    <t>41015</t>
  </si>
  <si>
    <t>LOUISA</t>
  </si>
  <si>
    <t>41230</t>
  </si>
  <si>
    <t>7551</t>
  </si>
  <si>
    <t>21127</t>
  </si>
  <si>
    <t>B &amp; L OF KENTUCKY INC</t>
  </si>
  <si>
    <t>6388</t>
  </si>
  <si>
    <t>BIG Y SUPERMARKET</t>
  </si>
  <si>
    <t>1825</t>
  </si>
  <si>
    <t>CLARKS PUMP N SHOP</t>
  </si>
  <si>
    <t>7919</t>
  </si>
  <si>
    <t>FRANK'S FAMILY MARKET</t>
  </si>
  <si>
    <t>1149</t>
  </si>
  <si>
    <t>GOOD SPIRITS WINE &amp; TOBACCO</t>
  </si>
  <si>
    <t>TAYLOR MILL</t>
  </si>
  <si>
    <t>GROCERY BAG</t>
  </si>
  <si>
    <t>2271</t>
  </si>
  <si>
    <t>FOOD CITY</t>
  </si>
  <si>
    <t>1503</t>
  </si>
  <si>
    <t>LATONIA LIQUORS INC</t>
  </si>
  <si>
    <t>HOLT'S MARKET</t>
  </si>
  <si>
    <t>7589</t>
  </si>
  <si>
    <t>K VA T FOOD STORES INC</t>
  </si>
  <si>
    <t>CENTURY WINES &amp; LIQUORS</t>
  </si>
  <si>
    <t>3008</t>
  </si>
  <si>
    <t>REMKE MARKETS</t>
  </si>
  <si>
    <t>SUPREME NUT &amp; CANDY CO</t>
  </si>
  <si>
    <t>CONFECTIONERS</t>
  </si>
  <si>
    <t>6248</t>
  </si>
  <si>
    <t>VISALIA MARKET</t>
  </si>
  <si>
    <t>9343</t>
  </si>
  <si>
    <t>WENTWORTH'S MARKET</t>
  </si>
  <si>
    <t>COUNTRY CORNER MARKET</t>
  </si>
  <si>
    <t>41016</t>
  </si>
  <si>
    <t>1380</t>
  </si>
  <si>
    <t>DAIRY MART CONVENIENCE STORE</t>
  </si>
  <si>
    <t>HERM'S GROCERY &amp; MEATS</t>
  </si>
  <si>
    <t>1391</t>
  </si>
  <si>
    <t>FAMILY FOODS</t>
  </si>
  <si>
    <t>LOWMANSVILLE</t>
  </si>
  <si>
    <t>41232</t>
  </si>
  <si>
    <t>9038</t>
  </si>
  <si>
    <t>FARMER'S ONE STOP LLC</t>
  </si>
  <si>
    <t>9064</t>
  </si>
  <si>
    <t>R &amp; R GROCERY &amp; DELI</t>
  </si>
  <si>
    <t>REEVES PRODUCE LLC</t>
  </si>
  <si>
    <t>RIVERSIDE MARKET PLACE</t>
  </si>
  <si>
    <t>B J KELSEY LIQUORS</t>
  </si>
  <si>
    <t>OIL SPRINGS</t>
  </si>
  <si>
    <t>41238</t>
  </si>
  <si>
    <t>OIL SPRINGS SUPERETTE</t>
  </si>
  <si>
    <t>9130</t>
  </si>
  <si>
    <t>BREWBERRY COFFEE CO</t>
  </si>
  <si>
    <t>FORT MITCHELL</t>
  </si>
  <si>
    <t>41017</t>
  </si>
  <si>
    <t>OTHER FOOD SPECIALIST RETAILERS</t>
  </si>
  <si>
    <t>COST CUTTER WAREHOUSE LIQUORS</t>
  </si>
  <si>
    <t>2502</t>
  </si>
  <si>
    <t>B MART NORTH INC</t>
  </si>
  <si>
    <t>NIPPA</t>
  </si>
  <si>
    <t>41240</t>
  </si>
  <si>
    <t>8516</t>
  </si>
  <si>
    <t>DANIEL GROCERY</t>
  </si>
  <si>
    <t>PAINTSVILLE</t>
  </si>
  <si>
    <t>CORK 'N BOTTLE</t>
  </si>
  <si>
    <t>CRESCENT SPRINGS</t>
  </si>
  <si>
    <t>1635</t>
  </si>
  <si>
    <t>FAMILY MART</t>
  </si>
  <si>
    <t>DATA TRADING INC</t>
  </si>
  <si>
    <t>1842</t>
  </si>
  <si>
    <t>BLACK BARN PRODUCE INC LLC</t>
  </si>
  <si>
    <t>RIVER</t>
  </si>
  <si>
    <t>41254</t>
  </si>
  <si>
    <t>8710</t>
  </si>
  <si>
    <t>NUT HUT</t>
  </si>
  <si>
    <t>VILLA HILLS</t>
  </si>
  <si>
    <t>GARY'S MEATS</t>
  </si>
  <si>
    <t>EDGEWOOD</t>
  </si>
  <si>
    <t>3235</t>
  </si>
  <si>
    <t>IGA</t>
  </si>
  <si>
    <t>8649</t>
  </si>
  <si>
    <t>TNT2</t>
  </si>
  <si>
    <t>JAVA JOINT</t>
  </si>
  <si>
    <t>5314</t>
  </si>
  <si>
    <t>2971</t>
  </si>
  <si>
    <t>DAVIS FLORIENE GROCERY</t>
  </si>
  <si>
    <t>SITKA</t>
  </si>
  <si>
    <t>41255</t>
  </si>
  <si>
    <t>9026</t>
  </si>
  <si>
    <t>KOUNTRY KORNER</t>
  </si>
  <si>
    <t>9013</t>
  </si>
  <si>
    <t>APPCO 81</t>
  </si>
  <si>
    <t>STAFFORDSVILLE</t>
  </si>
  <si>
    <t>41256</t>
  </si>
  <si>
    <t>9072</t>
  </si>
  <si>
    <t>OMAHA STEAKS STORE</t>
  </si>
  <si>
    <t>CRESTVIEW HILLS</t>
  </si>
  <si>
    <t>MOUNTAIN AQUA</t>
  </si>
  <si>
    <t>TOMAHAWK</t>
  </si>
  <si>
    <t>41262</t>
  </si>
  <si>
    <t>GRAMER'S MEAT &amp; PRODUCE</t>
  </si>
  <si>
    <t>ERLANGER</t>
  </si>
  <si>
    <t>41018</t>
  </si>
  <si>
    <t>PERK STATION COFFEE &amp; TEA CO</t>
  </si>
  <si>
    <t>3097</t>
  </si>
  <si>
    <t>HALE'S SHAD</t>
  </si>
  <si>
    <t>FISH &amp; SEAFOOD MARKET</t>
  </si>
  <si>
    <t>TURFWAY LIQUORS</t>
  </si>
  <si>
    <t>2114</t>
  </si>
  <si>
    <t>UNITED DAIRY FARMERS</t>
  </si>
  <si>
    <t>9657</t>
  </si>
  <si>
    <t>FAMILY FOODS OF TOMAHAWK</t>
  </si>
  <si>
    <t>8852</t>
  </si>
  <si>
    <t>INTERSTATE PACKAGE STORE</t>
  </si>
  <si>
    <t>CIRCLE K</t>
  </si>
  <si>
    <t>2475</t>
  </si>
  <si>
    <t>DOLE FRESH VEGETABLES</t>
  </si>
  <si>
    <t>1011</t>
  </si>
  <si>
    <t>DUSING BROS ICE MANUFACTURING CO INC</t>
  </si>
  <si>
    <t>ELSMERE</t>
  </si>
  <si>
    <t>ELSMERE MARKET</t>
  </si>
  <si>
    <t>ETHIOPA MARKET</t>
  </si>
  <si>
    <t>1850</t>
  </si>
  <si>
    <t>L &amp; L WATER</t>
  </si>
  <si>
    <t>1576</t>
  </si>
  <si>
    <t>WARFIELD SHOP RITE INC</t>
  </si>
  <si>
    <t>WARFIELD</t>
  </si>
  <si>
    <t>41267</t>
  </si>
  <si>
    <t>0336</t>
  </si>
  <si>
    <t>BILL'S GROCERY &amp; GIFTS</t>
  </si>
  <si>
    <t>WEST VAN LEAR</t>
  </si>
  <si>
    <t>41268</t>
  </si>
  <si>
    <t>WEBB GROCERY</t>
  </si>
  <si>
    <t>VAN LEAR</t>
  </si>
  <si>
    <t>41265</t>
  </si>
  <si>
    <t>8422</t>
  </si>
  <si>
    <t>STAGNARO DISTRIBUTING INC</t>
  </si>
  <si>
    <t>STAMM'S CHOICE MEATS</t>
  </si>
  <si>
    <t>TEWES POULTRY PRODUCTS</t>
  </si>
  <si>
    <t>1324</t>
  </si>
  <si>
    <t>UNITED DAIRY FARMERS INC</t>
  </si>
  <si>
    <t>SHOP RITE SUPERMARKET</t>
  </si>
  <si>
    <t>COUNTY LINE LIQUOR</t>
  </si>
  <si>
    <t>CRITTENDEN</t>
  </si>
  <si>
    <t>41030</t>
  </si>
  <si>
    <t>21015</t>
  </si>
  <si>
    <t>BOONE</t>
  </si>
  <si>
    <t>MILLER'S GRIST MILL</t>
  </si>
  <si>
    <t>8580</t>
  </si>
  <si>
    <t>21081</t>
  </si>
  <si>
    <t>SHELL</t>
  </si>
  <si>
    <t>CYNTHIANA</t>
  </si>
  <si>
    <t>41031</t>
  </si>
  <si>
    <t>21097</t>
  </si>
  <si>
    <t>BUENA VISTA GROCERY</t>
  </si>
  <si>
    <t>8413</t>
  </si>
  <si>
    <t>CYNTHIANA FIRST STOP</t>
  </si>
  <si>
    <t>C &amp; S CARRY OUT</t>
  </si>
  <si>
    <t>CAMPTON</t>
  </si>
  <si>
    <t>41301</t>
  </si>
  <si>
    <t>7905</t>
  </si>
  <si>
    <t>21237</t>
  </si>
  <si>
    <t>CAMPTON DOUBLE KWIK COM DATA</t>
  </si>
  <si>
    <t>STORE # 4 INC</t>
  </si>
  <si>
    <t>1203</t>
  </si>
  <si>
    <t>9568</t>
  </si>
  <si>
    <t>EWALT'S GROCERY</t>
  </si>
  <si>
    <t>4308</t>
  </si>
  <si>
    <t>FIELD'S 8-11 MARKET &amp; VIDEO</t>
  </si>
  <si>
    <t>FIRST CLASS LLC</t>
  </si>
  <si>
    <t>9751</t>
  </si>
  <si>
    <t>FARMERS MILL</t>
  </si>
  <si>
    <t>5997</t>
  </si>
  <si>
    <t>FOOD LION</t>
  </si>
  <si>
    <t>3801</t>
  </si>
  <si>
    <t>9750</t>
  </si>
  <si>
    <t>MINI MART</t>
  </si>
  <si>
    <t>ONE STOP LIQUORS</t>
  </si>
  <si>
    <t>PARKWAY EXPRESS INC</t>
  </si>
  <si>
    <t>7070</t>
  </si>
  <si>
    <t>PINE RIDGE ONE STOP MARKET</t>
  </si>
  <si>
    <t>QUICK STOP</t>
  </si>
  <si>
    <t>8316</t>
  </si>
  <si>
    <t>KEN'S NEW MARKET</t>
  </si>
  <si>
    <t>LEESBURG GROCERY</t>
  </si>
  <si>
    <t>8593</t>
  </si>
  <si>
    <t>RED CARPET BEVERAGES</t>
  </si>
  <si>
    <t>6002</t>
  </si>
  <si>
    <t>SHADYNOOK STORE</t>
  </si>
  <si>
    <t>9291</t>
  </si>
  <si>
    <t>SWEET TREAT SHOP</t>
  </si>
  <si>
    <t>TECHAU INC</t>
  </si>
  <si>
    <t>YELLOW ROSE SPIRIT SHOPPE</t>
  </si>
  <si>
    <t>ALLENS GROCERY</t>
  </si>
  <si>
    <t>DE MOSSVILLE</t>
  </si>
  <si>
    <t>41033</t>
  </si>
  <si>
    <t>9507</t>
  </si>
  <si>
    <t>BEAR TRACK GROCERY</t>
  </si>
  <si>
    <t>BEATTYVILLE</t>
  </si>
  <si>
    <t>41311</t>
  </si>
  <si>
    <t>8157</t>
  </si>
  <si>
    <t>21129</t>
  </si>
  <si>
    <t>PERFECT TRIP</t>
  </si>
  <si>
    <t>1175</t>
  </si>
  <si>
    <t>COUNTRY STORE</t>
  </si>
  <si>
    <t>DRY RIDGE</t>
  </si>
  <si>
    <t>41035</t>
  </si>
  <si>
    <t>7701</t>
  </si>
  <si>
    <t>9249</t>
  </si>
  <si>
    <t>KOOPS GENERAL STORE</t>
  </si>
  <si>
    <t>7235</t>
  </si>
  <si>
    <t>MAYS FOOD MART</t>
  </si>
  <si>
    <t>8163</t>
  </si>
  <si>
    <t>R &amp; K QUICK MART</t>
  </si>
  <si>
    <t>7484</t>
  </si>
  <si>
    <t>7543</t>
  </si>
  <si>
    <t>SCOTT'S GROCERY</t>
  </si>
  <si>
    <t>8117</t>
  </si>
  <si>
    <t>JONESVILLE GROCERY</t>
  </si>
  <si>
    <t>9701</t>
  </si>
  <si>
    <t>PENNINGTON FAMILY FARM</t>
  </si>
  <si>
    <t>8424</t>
  </si>
  <si>
    <t>8122</t>
  </si>
  <si>
    <t>BOONEVILLE SHOPWISE INC</t>
  </si>
  <si>
    <t>BOONEVILLE</t>
  </si>
  <si>
    <t>41314</t>
  </si>
  <si>
    <t>21189</t>
  </si>
  <si>
    <t>OWSLEY</t>
  </si>
  <si>
    <t>C &amp; S COUNTRY STORE</t>
  </si>
  <si>
    <t>D &amp; D GROCERY</t>
  </si>
  <si>
    <t>LEROSE MINI MART</t>
  </si>
  <si>
    <t>SHOP WISE</t>
  </si>
  <si>
    <t>WOODS GROCERY</t>
  </si>
  <si>
    <t>BLUE LICKS GROCERY</t>
  </si>
  <si>
    <t>EWING</t>
  </si>
  <si>
    <t>8605</t>
  </si>
  <si>
    <t>21069</t>
  </si>
  <si>
    <t>FLEMING</t>
  </si>
  <si>
    <t>COWAN STATION GROCERY &amp; GAS</t>
  </si>
  <si>
    <t>8683</t>
  </si>
  <si>
    <t>HUGHES COUNTRY STORE</t>
  </si>
  <si>
    <t>8728</t>
  </si>
  <si>
    <t>B B'S SUPERSTORE</t>
  </si>
  <si>
    <t>FALMOUTH</t>
  </si>
  <si>
    <t>41040</t>
  </si>
  <si>
    <t>1326</t>
  </si>
  <si>
    <t>21191</t>
  </si>
  <si>
    <t>PENDLETON</t>
  </si>
  <si>
    <t>SPIRIT HOUSE LIQUORS</t>
  </si>
  <si>
    <t>BALD HILL GROCERIES</t>
  </si>
  <si>
    <t>FLEMINGSBURG</t>
  </si>
  <si>
    <t>41041</t>
  </si>
  <si>
    <t>8611</t>
  </si>
  <si>
    <t>HURST'S FOOD MARKET</t>
  </si>
  <si>
    <t>7336</t>
  </si>
  <si>
    <t>JIM GIBSON GROCERY</t>
  </si>
  <si>
    <t>8809</t>
  </si>
  <si>
    <t>7642</t>
  </si>
  <si>
    <t>ROCKY HILL LIQUORS</t>
  </si>
  <si>
    <t>1200</t>
  </si>
  <si>
    <t>TILTON STORE</t>
  </si>
  <si>
    <t>9805</t>
  </si>
  <si>
    <t>WAY SIDE MARKET</t>
  </si>
  <si>
    <t>9169</t>
  </si>
  <si>
    <t>YODER'S COUNTRY MARKET</t>
  </si>
  <si>
    <t>8756</t>
  </si>
  <si>
    <t>205 FOOD MART</t>
  </si>
  <si>
    <t>HELECHAWA</t>
  </si>
  <si>
    <t>41332</t>
  </si>
  <si>
    <t>C &amp; C BEER &amp; LIQUOR</t>
  </si>
  <si>
    <t>HAZEL GREEN</t>
  </si>
  <si>
    <t>COX'S GROCERY</t>
  </si>
  <si>
    <t>0286</t>
  </si>
  <si>
    <t>THOMAS CALLAHAN'S STORE</t>
  </si>
  <si>
    <t>ISLAND CITY</t>
  </si>
  <si>
    <t>41338</t>
  </si>
  <si>
    <t>ABUELITOS DEDIOS</t>
  </si>
  <si>
    <t>41042</t>
  </si>
  <si>
    <t>4581</t>
  </si>
  <si>
    <t>ACI LUBES CO</t>
  </si>
  <si>
    <t>2940</t>
  </si>
  <si>
    <t>ALL AMERICAN CANDIES</t>
  </si>
  <si>
    <t>SAM'S FOOD STORES</t>
  </si>
  <si>
    <t>C &amp; J SUPERMART</t>
  </si>
  <si>
    <t>41339</t>
  </si>
  <si>
    <t>7217</t>
  </si>
  <si>
    <t>21025</t>
  </si>
  <si>
    <t>BREATHITT</t>
  </si>
  <si>
    <t>FIRST CLASS</t>
  </si>
  <si>
    <t>9632</t>
  </si>
  <si>
    <t>FOOD FAIR GROCERY</t>
  </si>
  <si>
    <t>9635</t>
  </si>
  <si>
    <t>HARVEY RICHARDSON GROCERY</t>
  </si>
  <si>
    <t>7865</t>
  </si>
  <si>
    <t>BRUCE'S GROCERY</t>
  </si>
  <si>
    <t>CHRISTIAN'S WATER SERVICES</t>
  </si>
  <si>
    <t>3678</t>
  </si>
  <si>
    <t>COLLETT'S CARRY OUT</t>
  </si>
  <si>
    <t>STOP N GO</t>
  </si>
  <si>
    <t>ROBERT'S GROCERY</t>
  </si>
  <si>
    <t>S C TURNER GROCERY</t>
  </si>
  <si>
    <t>ALTRO</t>
  </si>
  <si>
    <t>9009</t>
  </si>
  <si>
    <t>9404</t>
  </si>
  <si>
    <t>SLONE'S SIGNATURE MARKET</t>
  </si>
  <si>
    <t>7247</t>
  </si>
  <si>
    <t>SUBURBAN LIQUOR SHOP</t>
  </si>
  <si>
    <t>1131</t>
  </si>
  <si>
    <t>COWBOY FOODSTORES</t>
  </si>
  <si>
    <t>4788</t>
  </si>
  <si>
    <t>CURB SERVICE INC</t>
  </si>
  <si>
    <t>9314</t>
  </si>
  <si>
    <t>DAVE'S BEANERY</t>
  </si>
  <si>
    <t>4252</t>
  </si>
  <si>
    <t>DIXIE MINI MART</t>
  </si>
  <si>
    <t>3311</t>
  </si>
  <si>
    <t>ELK CREEK VINEYARDS</t>
  </si>
  <si>
    <t>FLICKS FOOD BURLINGTON</t>
  </si>
  <si>
    <t>SUPER STOP &amp; SHOP</t>
  </si>
  <si>
    <t>1249</t>
  </si>
  <si>
    <t>SHIRLEY HENSON'S GROCERY</t>
  </si>
  <si>
    <t>LOST CREEK</t>
  </si>
  <si>
    <t>41348</t>
  </si>
  <si>
    <t>9099</t>
  </si>
  <si>
    <t>HANA FISH</t>
  </si>
  <si>
    <t>6935</t>
  </si>
  <si>
    <t>HERBS &amp; MORE</t>
  </si>
  <si>
    <t>JET COFFEE</t>
  </si>
  <si>
    <t>KENTUCKY INTERNATIONAL GROCERY</t>
  </si>
  <si>
    <t>3275</t>
  </si>
  <si>
    <t>LAGUADALUPANA MEXICAN STORE</t>
  </si>
  <si>
    <t>1553</t>
  </si>
  <si>
    <t>MANDERLAY LIQUOR</t>
  </si>
  <si>
    <t>2623</t>
  </si>
  <si>
    <t>WALDBAUM'S</t>
  </si>
  <si>
    <t>MEIJER</t>
  </si>
  <si>
    <t>4851</t>
  </si>
  <si>
    <t>WEST SIDE MARKET</t>
  </si>
  <si>
    <t>PARTY TOWN</t>
  </si>
  <si>
    <t>TOM'S GOURMET MARKETPLACE</t>
  </si>
  <si>
    <t>1952</t>
  </si>
  <si>
    <t>R M M U INC</t>
  </si>
  <si>
    <t>9631</t>
  </si>
  <si>
    <t>1619</t>
  </si>
  <si>
    <t>SAKURA MART</t>
  </si>
  <si>
    <t>SHAMROCK INN</t>
  </si>
  <si>
    <t>7764</t>
  </si>
  <si>
    <t>TOUGAS FAMILY FARM</t>
  </si>
  <si>
    <t>TURFWAY FOODMART</t>
  </si>
  <si>
    <t>TURFWAY LIQUOR</t>
  </si>
  <si>
    <t>2045</t>
  </si>
  <si>
    <t>7703</t>
  </si>
  <si>
    <t>3201</t>
  </si>
  <si>
    <t>VILLAGE MARKET &amp; SPIRITS</t>
  </si>
  <si>
    <t>4778</t>
  </si>
  <si>
    <t>WOOD'S CARRYOUT</t>
  </si>
  <si>
    <t>8651</t>
  </si>
  <si>
    <t>COWBOY FOOD STORE</t>
  </si>
  <si>
    <t>GLENCOE</t>
  </si>
  <si>
    <t>41046</t>
  </si>
  <si>
    <t>9409</t>
  </si>
  <si>
    <t>GLENCOE GENERAL STORE</t>
  </si>
  <si>
    <t>9748</t>
  </si>
  <si>
    <t>BEER BOOTH</t>
  </si>
  <si>
    <t>41365</t>
  </si>
  <si>
    <t>8416</t>
  </si>
  <si>
    <t>ROGER'S GENERAL STORE</t>
  </si>
  <si>
    <t>FLICKS FOOD HEBRON</t>
  </si>
  <si>
    <t>HEBRON</t>
  </si>
  <si>
    <t>41048</t>
  </si>
  <si>
    <t>7524</t>
  </si>
  <si>
    <t>FLICK'S FOODS</t>
  </si>
  <si>
    <t>9123</t>
  </si>
  <si>
    <t>HEBRON DISCOUNT LIQUOR</t>
  </si>
  <si>
    <t>9691</t>
  </si>
  <si>
    <t>LIQUOR CABINET</t>
  </si>
  <si>
    <t>9119</t>
  </si>
  <si>
    <t>MC GLASSON FRUIT</t>
  </si>
  <si>
    <t>SCHREIBER FOODS</t>
  </si>
  <si>
    <t>8774</t>
  </si>
  <si>
    <t>9692</t>
  </si>
  <si>
    <t>COX GROCERY</t>
  </si>
  <si>
    <t>HILLSBORO</t>
  </si>
  <si>
    <t>41049</t>
  </si>
  <si>
    <t>8412</t>
  </si>
  <si>
    <t>GRANCE CITY GROCERY STORE</t>
  </si>
  <si>
    <t>9263</t>
  </si>
  <si>
    <t>SALISBURY WINES</t>
  </si>
  <si>
    <t>06068</t>
  </si>
  <si>
    <t>KNELLC</t>
  </si>
  <si>
    <t>INDEPENDENCE</t>
  </si>
  <si>
    <t>8648</t>
  </si>
  <si>
    <t>8196</t>
  </si>
  <si>
    <t>8720</t>
  </si>
  <si>
    <t>7042</t>
  </si>
  <si>
    <t>MAY'S LICK MARKET</t>
  </si>
  <si>
    <t>MAYSLICK</t>
  </si>
  <si>
    <t>41055</t>
  </si>
  <si>
    <t>8889</t>
  </si>
  <si>
    <t>21161</t>
  </si>
  <si>
    <t>BRADFORDS ROUTE 8 FOOD MART</t>
  </si>
  <si>
    <t>MAYSVILLE</t>
  </si>
  <si>
    <t>41056</t>
  </si>
  <si>
    <t>9763</t>
  </si>
  <si>
    <t>C F LEE GROCERY</t>
  </si>
  <si>
    <t>9445</t>
  </si>
  <si>
    <t>CANTRELL FIRST STOP</t>
  </si>
  <si>
    <t>KENTUCKY LIQUOR</t>
  </si>
  <si>
    <t>1626</t>
  </si>
  <si>
    <t>8347</t>
  </si>
  <si>
    <t>FAST LANE INC</t>
  </si>
  <si>
    <t>9039</t>
  </si>
  <si>
    <t>FIRST STOP OF MAYSVILLE</t>
  </si>
  <si>
    <t>1237</t>
  </si>
  <si>
    <t>1202</t>
  </si>
  <si>
    <t>HIGHLAND GROCERY</t>
  </si>
  <si>
    <t>7313</t>
  </si>
  <si>
    <t>HUTCHINSON'S GROCERY</t>
  </si>
  <si>
    <t>9178</t>
  </si>
  <si>
    <t>8721</t>
  </si>
  <si>
    <t>MAYSVILLE FIRST STOP</t>
  </si>
  <si>
    <t>1287</t>
  </si>
  <si>
    <t>MAYSVILLE FOOD MART</t>
  </si>
  <si>
    <t>7100</t>
  </si>
  <si>
    <t>JAM A FOOD SHOP</t>
  </si>
  <si>
    <t>TIENDA Y TAQUERIA MI MEXICO</t>
  </si>
  <si>
    <t>9186</t>
  </si>
  <si>
    <t>YODERS COUNTRY MARKET LLC</t>
  </si>
  <si>
    <t>GILLIAM'S GROCERY</t>
  </si>
  <si>
    <t>CROCKETT</t>
  </si>
  <si>
    <t>41413</t>
  </si>
  <si>
    <t>MORNING VIEW</t>
  </si>
  <si>
    <t>41063</t>
  </si>
  <si>
    <t>9672</t>
  </si>
  <si>
    <t>KORNER MARKET</t>
  </si>
  <si>
    <t>9653</t>
  </si>
  <si>
    <t>SUNFLOWER SUNDRIES</t>
  </si>
  <si>
    <t>MOUNT OLIVET</t>
  </si>
  <si>
    <t>41064</t>
  </si>
  <si>
    <t>9605</t>
  </si>
  <si>
    <t>21201</t>
  </si>
  <si>
    <t>ROBERTSON</t>
  </si>
  <si>
    <t>THOMAS GROCERY</t>
  </si>
  <si>
    <t>11TH STREET GROCERY</t>
  </si>
  <si>
    <t>41071</t>
  </si>
  <si>
    <t>1508</t>
  </si>
  <si>
    <t>21037</t>
  </si>
  <si>
    <t>PARTS DEPARTMENT DAIRY SUPPLIES</t>
  </si>
  <si>
    <t>AMERISTOP FOOD MART</t>
  </si>
  <si>
    <t>3229</t>
  </si>
  <si>
    <t>ANTONES WINE &amp; SPIRITS</t>
  </si>
  <si>
    <t>SOUTHGATE</t>
  </si>
  <si>
    <t>3273</t>
  </si>
  <si>
    <t>COUNTRY BEVERAGES</t>
  </si>
  <si>
    <t>EZEL</t>
  </si>
  <si>
    <t>41425</t>
  </si>
  <si>
    <t>8665</t>
  </si>
  <si>
    <t>21175</t>
  </si>
  <si>
    <t>MORGAN</t>
  </si>
  <si>
    <t>COUNTRY CORNER GROCERY</t>
  </si>
  <si>
    <t>8818</t>
  </si>
  <si>
    <t>MALONEY'S GROCERY</t>
  </si>
  <si>
    <t>8939</t>
  </si>
  <si>
    <t>RICK'S WINE &amp; SPIRITS</t>
  </si>
  <si>
    <t>BEN'S MINI MART</t>
  </si>
  <si>
    <t>BIG DADDY'S LIQUOR STORE</t>
  </si>
  <si>
    <t>BURKART CARRY-OUT</t>
  </si>
  <si>
    <t>1592</t>
  </si>
  <si>
    <t>CHURCHILL MARKET</t>
  </si>
  <si>
    <t>2107</t>
  </si>
  <si>
    <t>COUNTRY FOOD BASKET</t>
  </si>
  <si>
    <t>CRICKETTS CARRY OUT</t>
  </si>
  <si>
    <t>3041</t>
  </si>
  <si>
    <t>EBERT'S MEAT MARKET</t>
  </si>
  <si>
    <t>2691</t>
  </si>
  <si>
    <t>FAMOUS FINE FRENCH CONFECTIONS</t>
  </si>
  <si>
    <t>2129</t>
  </si>
  <si>
    <t>FRIENDS GROCERY</t>
  </si>
  <si>
    <t>2416</t>
  </si>
  <si>
    <t>2998</t>
  </si>
  <si>
    <t>MANSION FION HILL MARKET</t>
  </si>
  <si>
    <t>1748</t>
  </si>
  <si>
    <t>MC INTOSH GROCERIES</t>
  </si>
  <si>
    <t>3408</t>
  </si>
  <si>
    <t>MIKE'S CARRY OUT</t>
  </si>
  <si>
    <t>2133</t>
  </si>
  <si>
    <t>MONEY SAVER MARKET</t>
  </si>
  <si>
    <t>NEWPORT LIQUOR DISPENSARY</t>
  </si>
  <si>
    <t>SHARON PACKAGE STORE</t>
  </si>
  <si>
    <t>WINE CONSTILATION</t>
  </si>
  <si>
    <t>1652</t>
  </si>
  <si>
    <t>RITE AID LIQUOR DEPARTMENT</t>
  </si>
  <si>
    <t>SMUNI</t>
  </si>
  <si>
    <t>SRI SAI SANJEEVI INC</t>
  </si>
  <si>
    <t>1222</t>
  </si>
  <si>
    <t>SWEET DREAMS CANDY CO</t>
  </si>
  <si>
    <t>1679</t>
  </si>
  <si>
    <t>SWEET TOOTH CANDIES</t>
  </si>
  <si>
    <t>1452</t>
  </si>
  <si>
    <t>TRAUTH DAIRY</t>
  </si>
  <si>
    <t>XTRA MART</t>
  </si>
  <si>
    <t>41073</t>
  </si>
  <si>
    <t>MRS TEAPOTS</t>
  </si>
  <si>
    <t>1009</t>
  </si>
  <si>
    <t>SCHNEIDER'S HOMEMADE CANDIES</t>
  </si>
  <si>
    <t>SMOKES &amp; SPIRITS</t>
  </si>
  <si>
    <t>1286</t>
  </si>
  <si>
    <t>THE PARTY SOURCE</t>
  </si>
  <si>
    <t>41074</t>
  </si>
  <si>
    <t>ANDY'S OF SIMSBURY</t>
  </si>
  <si>
    <t>SIMSBURY</t>
  </si>
  <si>
    <t>06070</t>
  </si>
  <si>
    <t>HANSMANS CORNER MARKET LLC</t>
  </si>
  <si>
    <t>1322</t>
  </si>
  <si>
    <t>LEGER CARRY OUT</t>
  </si>
  <si>
    <t>RIVERSIDE SUPER VALUE</t>
  </si>
  <si>
    <t>1197</t>
  </si>
  <si>
    <t>APPLES OF EDEN</t>
  </si>
  <si>
    <t>ASTANH LLC</t>
  </si>
  <si>
    <t>LIQUOR DIRECT 2</t>
  </si>
  <si>
    <t>FORT THOMAS</t>
  </si>
  <si>
    <t>41075</t>
  </si>
  <si>
    <t>4108</t>
  </si>
  <si>
    <t>OLDE FORT PUB</t>
  </si>
  <si>
    <t>2394</t>
  </si>
  <si>
    <t>A A LIQUOR &amp; TOBACCO</t>
  </si>
  <si>
    <t>HIGHLAND HEIGHTS</t>
  </si>
  <si>
    <t>41076</t>
  </si>
  <si>
    <t>9102</t>
  </si>
  <si>
    <t>BLUEGRASS CARRYOUT</t>
  </si>
  <si>
    <t>ROYALTON FOOD MART</t>
  </si>
  <si>
    <t>ROYALTON</t>
  </si>
  <si>
    <t>41464</t>
  </si>
  <si>
    <t>DISCOUNT LIQUOR &amp; TOBACCO</t>
  </si>
  <si>
    <t>COLD SPRING</t>
  </si>
  <si>
    <t>APPCO</t>
  </si>
  <si>
    <t>SALYERSVILLE</t>
  </si>
  <si>
    <t>41465</t>
  </si>
  <si>
    <t>9726</t>
  </si>
  <si>
    <t>21153</t>
  </si>
  <si>
    <t>MAGOFFIN</t>
  </si>
  <si>
    <t>BLOOMINGTON GROCERY</t>
  </si>
  <si>
    <t>2202</t>
  </si>
  <si>
    <t>CRACE'S GROCERY</t>
  </si>
  <si>
    <t>9496</t>
  </si>
  <si>
    <t>DOUBLE KWIK</t>
  </si>
  <si>
    <t>H &amp; D GROCERY</t>
  </si>
  <si>
    <t>9035</t>
  </si>
  <si>
    <t>2169</t>
  </si>
  <si>
    <t>LICK CREEK GROCERY</t>
  </si>
  <si>
    <t>9546</t>
  </si>
  <si>
    <t>CORN CRIB LIQUORS</t>
  </si>
  <si>
    <t>OAKLEY COUNTRY STORE</t>
  </si>
  <si>
    <t>9485</t>
  </si>
  <si>
    <t>POOR BOY'S PRODUCE</t>
  </si>
  <si>
    <t>9435</t>
  </si>
  <si>
    <t>REDI MART</t>
  </si>
  <si>
    <t>SAMUEL LYONS GROCERY</t>
  </si>
  <si>
    <t>8218</t>
  </si>
  <si>
    <t>8377</t>
  </si>
  <si>
    <t>VALERIE'S PRODUCE</t>
  </si>
  <si>
    <t>9248</t>
  </si>
  <si>
    <t>JACK'S WATER SERVICES</t>
  </si>
  <si>
    <t>PETERSBURG</t>
  </si>
  <si>
    <t>41080</t>
  </si>
  <si>
    <t>LUCKY SEVEN LIQUOR</t>
  </si>
  <si>
    <t>SPARTA</t>
  </si>
  <si>
    <t>41086</t>
  </si>
  <si>
    <t>8743</t>
  </si>
  <si>
    <t>21187</t>
  </si>
  <si>
    <t>OWEN</t>
  </si>
  <si>
    <t>41091</t>
  </si>
  <si>
    <t>9273</t>
  </si>
  <si>
    <t>VICTORY LANE LIQUOR</t>
  </si>
  <si>
    <t>APELLATION MEATS</t>
  </si>
  <si>
    <t>WEST LIBERTY</t>
  </si>
  <si>
    <t>41472</t>
  </si>
  <si>
    <t>APPCO 71</t>
  </si>
  <si>
    <t>B J'S KWIK STOP</t>
  </si>
  <si>
    <t>7452</t>
  </si>
  <si>
    <t>BETTY RIGSBY GROCERY</t>
  </si>
  <si>
    <t>9228</t>
  </si>
  <si>
    <t>D C DRIVE TRU</t>
  </si>
  <si>
    <t>DOUBLEJ KWIK STOP</t>
  </si>
  <si>
    <t>9658</t>
  </si>
  <si>
    <t>GO-GO FOOD MART INC</t>
  </si>
  <si>
    <t>BUD'S WATER SERVICES</t>
  </si>
  <si>
    <t>9465</t>
  </si>
  <si>
    <t>DAY'S WATER SERVICES</t>
  </si>
  <si>
    <t>8137</t>
  </si>
  <si>
    <t>JOHNSON'S COUNTRY HAM</t>
  </si>
  <si>
    <t>9515</t>
  </si>
  <si>
    <t>7644</t>
  </si>
  <si>
    <t>PLOWBOY GENERAL</t>
  </si>
  <si>
    <t>7402</t>
  </si>
  <si>
    <t>ARBONNE INTERNATIONAL</t>
  </si>
  <si>
    <t>VERONA</t>
  </si>
  <si>
    <t>41092</t>
  </si>
  <si>
    <t>9222</t>
  </si>
  <si>
    <t>VERONA MARKET</t>
  </si>
  <si>
    <t>9229</t>
  </si>
  <si>
    <t>CRAIN CREEK GROCERY</t>
  </si>
  <si>
    <t>WALLINGFORD</t>
  </si>
  <si>
    <t>41093</t>
  </si>
  <si>
    <t>JOHN WHITT</t>
  </si>
  <si>
    <t>WRIGLEY</t>
  </si>
  <si>
    <t>41477</t>
  </si>
  <si>
    <t>9998</t>
  </si>
  <si>
    <t>WRIGLEY'S 7-711 INC</t>
  </si>
  <si>
    <t>A AFFORDABLE WATER HAULING</t>
  </si>
  <si>
    <t>41094</t>
  </si>
  <si>
    <t>9538</t>
  </si>
  <si>
    <t>BENTON FARM</t>
  </si>
  <si>
    <t>BROOK'S MEATS INC</t>
  </si>
  <si>
    <t>1174</t>
  </si>
  <si>
    <t>7841</t>
  </si>
  <si>
    <t>MR G'S</t>
  </si>
  <si>
    <t>9526</t>
  </si>
  <si>
    <t>TED'S WATER SERVICES</t>
  </si>
  <si>
    <t>1128</t>
  </si>
  <si>
    <t>WALTON FOOD MART</t>
  </si>
  <si>
    <t>BUDDY'S PRODUCE</t>
  </si>
  <si>
    <t>PIKEVILLE</t>
  </si>
  <si>
    <t>41501</t>
  </si>
  <si>
    <t>21195</t>
  </si>
  <si>
    <t>CHILDRENS OIL DOUBLE KWIK</t>
  </si>
  <si>
    <t>DOUBLE QUICK</t>
  </si>
  <si>
    <t>7819</t>
  </si>
  <si>
    <t>DOWN TOWN LIQUORS</t>
  </si>
  <si>
    <t>3748</t>
  </si>
  <si>
    <t>KANE'S MARKET</t>
  </si>
  <si>
    <t>1411</t>
  </si>
  <si>
    <t>DEATON'S MARKET</t>
  </si>
  <si>
    <t>WARSAW</t>
  </si>
  <si>
    <t>41095</t>
  </si>
  <si>
    <t>21077</t>
  </si>
  <si>
    <t>2296</t>
  </si>
  <si>
    <t>HIDDEN SPRINGS LLC</t>
  </si>
  <si>
    <t>HARMON BROTHERS MEATS INC</t>
  </si>
  <si>
    <t>INDIAN HILLS WINE &amp; SPIRITS</t>
  </si>
  <si>
    <t>J &amp; J LIQUORS CO</t>
  </si>
  <si>
    <t>4018</t>
  </si>
  <si>
    <t>J MART</t>
  </si>
  <si>
    <t>6876</t>
  </si>
  <si>
    <t>JOHN'S CREEK GROCERY</t>
  </si>
  <si>
    <t>KENTUCKY CRYSTAL WATER CO</t>
  </si>
  <si>
    <t>3217</t>
  </si>
  <si>
    <t>RANCH MARKET MEXICO LINDO</t>
  </si>
  <si>
    <t>MURPHY USA</t>
  </si>
  <si>
    <t>PIKEVILLE SKYLINE LIQUORS</t>
  </si>
  <si>
    <t>MOTHER NATURE SPRING WATER</t>
  </si>
  <si>
    <t>EDMONDSON'S GROCERY</t>
  </si>
  <si>
    <t>41097</t>
  </si>
  <si>
    <t>9776</t>
  </si>
  <si>
    <t>NORTHWESTERN FOOD</t>
  </si>
  <si>
    <t>1862</t>
  </si>
  <si>
    <t>SUPER DOLLAR DISCOUNT</t>
  </si>
  <si>
    <t>1611</t>
  </si>
  <si>
    <t>VELOCITY MARKET</t>
  </si>
  <si>
    <t>3709</t>
  </si>
  <si>
    <t>1516</t>
  </si>
  <si>
    <t>WRIGHT'S PRODUCE</t>
  </si>
  <si>
    <t>META</t>
  </si>
  <si>
    <t>3525</t>
  </si>
  <si>
    <t>SOUTH WILLIAMSON</t>
  </si>
  <si>
    <t>41503</t>
  </si>
  <si>
    <t>3930</t>
  </si>
  <si>
    <t>41101</t>
  </si>
  <si>
    <t>7260</t>
  </si>
  <si>
    <t>21019</t>
  </si>
  <si>
    <t>BOYD</t>
  </si>
  <si>
    <t>ASHLAND BEVERAGE CENTER</t>
  </si>
  <si>
    <t>7443</t>
  </si>
  <si>
    <t>R J'S SPIRIT SHOP</t>
  </si>
  <si>
    <t>VELOCITY MARKET FIVE</t>
  </si>
  <si>
    <t>BELFRY</t>
  </si>
  <si>
    <t>41514</t>
  </si>
  <si>
    <t>8678</t>
  </si>
  <si>
    <t>CARTER AVENUE BEVERAGE CENTER</t>
  </si>
  <si>
    <t>7827</t>
  </si>
  <si>
    <t>CLARK N SHOP</t>
  </si>
  <si>
    <t>2333</t>
  </si>
  <si>
    <t>SAY CHEESE</t>
  </si>
  <si>
    <t>1855</t>
  </si>
  <si>
    <t>FOODFAIR OF ASHLAND</t>
  </si>
  <si>
    <t>4838</t>
  </si>
  <si>
    <t>SIMSBURY BOTTLE SHOP</t>
  </si>
  <si>
    <t>2472</t>
  </si>
  <si>
    <t>HERBAL PROMISE</t>
  </si>
  <si>
    <t>5179</t>
  </si>
  <si>
    <t>HILLTOP MARKET</t>
  </si>
  <si>
    <t>2282</t>
  </si>
  <si>
    <t>JACK'S SOUTH ASHLAND MARKET</t>
  </si>
  <si>
    <t>JEMIKA BOTTLED SPRING WATER</t>
  </si>
  <si>
    <t>7250</t>
  </si>
  <si>
    <t>7008</t>
  </si>
  <si>
    <t>21089</t>
  </si>
  <si>
    <t>GREENUP</t>
  </si>
  <si>
    <t>FOODLAND</t>
  </si>
  <si>
    <t>2607</t>
  </si>
  <si>
    <t>NORTHSTAR</t>
  </si>
  <si>
    <t>7831</t>
  </si>
  <si>
    <t>MOTHER NATURE SPRINGWATER</t>
  </si>
  <si>
    <t>ELKHORN CITY</t>
  </si>
  <si>
    <t>41522</t>
  </si>
  <si>
    <t>SHEETZ MOBILE</t>
  </si>
  <si>
    <t>5149</t>
  </si>
  <si>
    <t>RICK &amp; DEBS GENERAL STORE</t>
  </si>
  <si>
    <t>8353</t>
  </si>
  <si>
    <t>UP THE CREEK GROCERY</t>
  </si>
  <si>
    <t>7126</t>
  </si>
  <si>
    <t>SUNRISE CONVENIENCE STORE INC</t>
  </si>
  <si>
    <t>2931</t>
  </si>
  <si>
    <t>FEDSCREEK</t>
  </si>
  <si>
    <t>41524</t>
  </si>
  <si>
    <t>8421</t>
  </si>
  <si>
    <t>MOUTHCARD SUPERMARKET</t>
  </si>
  <si>
    <t>WHITE'S CUSTOM MEATS</t>
  </si>
  <si>
    <t>VALLEY FINE WINES &amp; SPIRITS</t>
  </si>
  <si>
    <t>MARATHON</t>
  </si>
  <si>
    <t>41102</t>
  </si>
  <si>
    <t>FREEBURN</t>
  </si>
  <si>
    <t>41528</t>
  </si>
  <si>
    <t>8684</t>
  </si>
  <si>
    <t>HURLEY'S MARKET</t>
  </si>
  <si>
    <t>WEST STREET WINES &amp; SPIRITS</t>
  </si>
  <si>
    <t>IRONVILLE 5 POINTS</t>
  </si>
  <si>
    <t>BARN PACKAGE STORE</t>
  </si>
  <si>
    <t>SOMERS</t>
  </si>
  <si>
    <t>2109</t>
  </si>
  <si>
    <t>SUPER QUIK</t>
  </si>
  <si>
    <t>9676</t>
  </si>
  <si>
    <t>TRAV-MART</t>
  </si>
  <si>
    <t>9696</t>
  </si>
  <si>
    <t>WILLIS NEWMAN MARKET</t>
  </si>
  <si>
    <t>GRETHEL</t>
  </si>
  <si>
    <t>41631</t>
  </si>
  <si>
    <t>9087</t>
  </si>
  <si>
    <t>21071</t>
  </si>
  <si>
    <t>HURLEY FLEA MARKET</t>
  </si>
  <si>
    <t>STOPOVER</t>
  </si>
  <si>
    <t>41568</t>
  </si>
  <si>
    <t>8820</t>
  </si>
  <si>
    <t>BROWN'S GROCERY</t>
  </si>
  <si>
    <t>ARGILLITE</t>
  </si>
  <si>
    <t>41121</t>
  </si>
  <si>
    <t>8895</t>
  </si>
  <si>
    <t>B &amp; C SUPER MARKET</t>
  </si>
  <si>
    <t>BLAINE</t>
  </si>
  <si>
    <t>41124</t>
  </si>
  <si>
    <t>8946</t>
  </si>
  <si>
    <t>JENKINS</t>
  </si>
  <si>
    <t>41537</t>
  </si>
  <si>
    <t>8755</t>
  </si>
  <si>
    <t>21133</t>
  </si>
  <si>
    <t>LETCHER</t>
  </si>
  <si>
    <t>FRANK'S MARKET</t>
  </si>
  <si>
    <t>7900</t>
  </si>
  <si>
    <t>9145</t>
  </si>
  <si>
    <t>CLIPPER LIQUORS</t>
  </si>
  <si>
    <t>GARRETT</t>
  </si>
  <si>
    <t>41630</t>
  </si>
  <si>
    <t>9044</t>
  </si>
  <si>
    <t>21119</t>
  </si>
  <si>
    <t>KNOTT</t>
  </si>
  <si>
    <t>MIDWEST HERB CO</t>
  </si>
  <si>
    <t>6937</t>
  </si>
  <si>
    <t>BIG Y LIQUOR VIDEO &amp; TANNING</t>
  </si>
  <si>
    <t>T &amp; J FAMILY FOODS</t>
  </si>
  <si>
    <t>KIMPER</t>
  </si>
  <si>
    <t>41539</t>
  </si>
  <si>
    <t>6105</t>
  </si>
  <si>
    <t>BLACKBURN FAMILY FOODS</t>
  </si>
  <si>
    <t>LICK CREEK</t>
  </si>
  <si>
    <t>41540</t>
  </si>
  <si>
    <t>8102</t>
  </si>
  <si>
    <t>DZEN GARDEN MARKET</t>
  </si>
  <si>
    <t>NEWMAN'S SHOP A LOT</t>
  </si>
  <si>
    <t>41635</t>
  </si>
  <si>
    <t>6331</t>
  </si>
  <si>
    <t>P &amp; B LIQUORS &amp; DISCOUNT</t>
  </si>
  <si>
    <t>7020</t>
  </si>
  <si>
    <t>PRICE-RITE MARKET</t>
  </si>
  <si>
    <t>HI HAT</t>
  </si>
  <si>
    <t>41636</t>
  </si>
  <si>
    <t>P C MARKET</t>
  </si>
  <si>
    <t>MC ANDREWS</t>
  </si>
  <si>
    <t>41543</t>
  </si>
  <si>
    <t>QUALITY FOODS</t>
  </si>
  <si>
    <t>MC CARR</t>
  </si>
  <si>
    <t>41544</t>
  </si>
  <si>
    <t>8543</t>
  </si>
  <si>
    <t>WOODY'S CARRY OUT</t>
  </si>
  <si>
    <t>HUEYSVILLE</t>
  </si>
  <si>
    <t>41640</t>
  </si>
  <si>
    <t>6644</t>
  </si>
  <si>
    <t>D &amp; S MINI MART</t>
  </si>
  <si>
    <t>MOUTHCARD</t>
  </si>
  <si>
    <t>41548</t>
  </si>
  <si>
    <t>8327</t>
  </si>
  <si>
    <t>ROGER'S GROCERY</t>
  </si>
  <si>
    <t>GAVLAK ENTERPRISES LLC</t>
  </si>
  <si>
    <t>GEISSLER'S SUPER MARKET</t>
  </si>
  <si>
    <t>PIC-PAC INC</t>
  </si>
  <si>
    <t>41553</t>
  </si>
  <si>
    <t>8603</t>
  </si>
  <si>
    <t>JUSTICE GENERAL STORE</t>
  </si>
  <si>
    <t>41554</t>
  </si>
  <si>
    <t>8823</t>
  </si>
  <si>
    <t>T &amp; K PRODUCE</t>
  </si>
  <si>
    <t>LANGLEY</t>
  </si>
  <si>
    <t>41645</t>
  </si>
  <si>
    <t>6560</t>
  </si>
  <si>
    <t>CASEY'S FOOD INC</t>
  </si>
  <si>
    <t>MC DOWELL</t>
  </si>
  <si>
    <t>41647</t>
  </si>
  <si>
    <t>HORSE RIDGE CELLARS</t>
  </si>
  <si>
    <t>GOFF'S COMMUNITY MARKET</t>
  </si>
  <si>
    <t>RACCOON</t>
  </si>
  <si>
    <t>41557</t>
  </si>
  <si>
    <t>8309</t>
  </si>
  <si>
    <t>6043</t>
  </si>
  <si>
    <t>NEWSOMES WINE &amp; SPIRITS</t>
  </si>
  <si>
    <t>REGINA</t>
  </si>
  <si>
    <t>41559</t>
  </si>
  <si>
    <t>41649</t>
  </si>
  <si>
    <t>7813</t>
  </si>
  <si>
    <t>COMMUNITY MARKET</t>
  </si>
  <si>
    <t>ROBINSON CREEK</t>
  </si>
  <si>
    <t>41560</t>
  </si>
  <si>
    <t>8556</t>
  </si>
  <si>
    <t>JUSTICE QUALITY FOODS INC.</t>
  </si>
  <si>
    <t>KAMAN'S WINE &amp; LIQUORS</t>
  </si>
  <si>
    <t>7844</t>
  </si>
  <si>
    <t>FOPPEMA'S FARM</t>
  </si>
  <si>
    <t>1155</t>
  </si>
  <si>
    <t>KASSANDRA HERBS UNLIMITED</t>
  </si>
  <si>
    <t>1618</t>
  </si>
  <si>
    <t>TRIANGLE MARKET</t>
  </si>
  <si>
    <t>7992</t>
  </si>
  <si>
    <t>MINNIE DOUBLE KWIK</t>
  </si>
  <si>
    <t>MINNIE</t>
  </si>
  <si>
    <t>41651</t>
  </si>
  <si>
    <t>THACKER'S GROCERY</t>
  </si>
  <si>
    <t>SHELBIANA</t>
  </si>
  <si>
    <t>41562</t>
  </si>
  <si>
    <t>8225</t>
  </si>
  <si>
    <t>BIG CANDY COMMUNITY &amp; TCHNCL</t>
  </si>
  <si>
    <t>PRESTONSBURG</t>
  </si>
  <si>
    <t>41653</t>
  </si>
  <si>
    <t>CARDINAL COUNTRY STORE</t>
  </si>
  <si>
    <t>1384</t>
  </si>
  <si>
    <t>COUNTRY AT HEART &amp; OLD TOWN</t>
  </si>
  <si>
    <t>1640</t>
  </si>
  <si>
    <t>WILLIAMS FAMILY FOOD</t>
  </si>
  <si>
    <t>SIDNEY</t>
  </si>
  <si>
    <t>41564</t>
  </si>
  <si>
    <t>8507</t>
  </si>
  <si>
    <t>FIRST STOP GROCERY</t>
  </si>
  <si>
    <t>1071</t>
  </si>
  <si>
    <t>7958</t>
  </si>
  <si>
    <t>JENNY WILEY VILLAGE LIQUORS</t>
  </si>
  <si>
    <t>STANVILLE</t>
  </si>
  <si>
    <t>41659</t>
  </si>
  <si>
    <t>9001</t>
  </si>
  <si>
    <t>1154</t>
  </si>
  <si>
    <t>TOP CAT LIQUORS</t>
  </si>
  <si>
    <t>WILDCAT STOP INC</t>
  </si>
  <si>
    <t>9114</t>
  </si>
  <si>
    <t>WOODS GROCERY INC</t>
  </si>
  <si>
    <t>HAMILTON'S GROCERY &amp; DELI</t>
  </si>
  <si>
    <t>VIRGIE</t>
  </si>
  <si>
    <t>41572</t>
  </si>
  <si>
    <t>GARY'S VARIETY &amp; SPIRITS</t>
  </si>
  <si>
    <t>1256</t>
  </si>
  <si>
    <t>MIKE TACKETT'S MARKET</t>
  </si>
  <si>
    <t>8375</t>
  </si>
  <si>
    <t>ROSIE'S GROCERY</t>
  </si>
  <si>
    <t>8739</t>
  </si>
  <si>
    <t>8970</t>
  </si>
  <si>
    <t>41601</t>
  </si>
  <si>
    <t>D'S GROCERY</t>
  </si>
  <si>
    <t>TEABERRY</t>
  </si>
  <si>
    <t>41660</t>
  </si>
  <si>
    <t>9052</t>
  </si>
  <si>
    <t>ADKINS PURITAN WATER</t>
  </si>
  <si>
    <t>TRAM</t>
  </si>
  <si>
    <t>41663</t>
  </si>
  <si>
    <t>COUNTY LINE LIQUORS</t>
  </si>
  <si>
    <t>AUXIER</t>
  </si>
  <si>
    <t>41602</t>
  </si>
  <si>
    <t>9224</t>
  </si>
  <si>
    <t>BOYD'S CARRYOUT</t>
  </si>
  <si>
    <t>BANNER</t>
  </si>
  <si>
    <t>41603</t>
  </si>
  <si>
    <t>8021</t>
  </si>
  <si>
    <t>BETSY LAYNE</t>
  </si>
  <si>
    <t>41605</t>
  </si>
  <si>
    <t>KORC COUNTRY STORE</t>
  </si>
  <si>
    <t>7052</t>
  </si>
  <si>
    <t>7066</t>
  </si>
  <si>
    <t>SLONES SUPER MARKET</t>
  </si>
  <si>
    <t>BEVINSVILLE</t>
  </si>
  <si>
    <t>41606</t>
  </si>
  <si>
    <t>6110</t>
  </si>
  <si>
    <t>LOTTS CREEK COMMUNITY MART</t>
  </si>
  <si>
    <t>HAZARD</t>
  </si>
  <si>
    <t>41701</t>
  </si>
  <si>
    <t>9034</t>
  </si>
  <si>
    <t>MAGGARD GROCERY</t>
  </si>
  <si>
    <t>8147</t>
  </si>
  <si>
    <t>21193</t>
  </si>
  <si>
    <t>BARGAIN BARN INC UNITED GROCERY</t>
  </si>
  <si>
    <t>9405</t>
  </si>
  <si>
    <t>BOAT</t>
  </si>
  <si>
    <t>7246</t>
  </si>
  <si>
    <t>CAMPBELLS GROCERY</t>
  </si>
  <si>
    <t>6948</t>
  </si>
  <si>
    <t>HALL'S COMMUNITY MARKET</t>
  </si>
  <si>
    <t>BYPRO</t>
  </si>
  <si>
    <t>41612</t>
  </si>
  <si>
    <t>9447</t>
  </si>
  <si>
    <t>6841</t>
  </si>
  <si>
    <t>GLO-MART</t>
  </si>
  <si>
    <t>6021</t>
  </si>
  <si>
    <t>JOY FOOD STORES</t>
  </si>
  <si>
    <t>1247</t>
  </si>
  <si>
    <t>L &amp; R</t>
  </si>
  <si>
    <t>7845</t>
  </si>
  <si>
    <t>SMITTY'S FRUIT MARKET</t>
  </si>
  <si>
    <t>6862</t>
  </si>
  <si>
    <t>HARRIS PRODUCE</t>
  </si>
  <si>
    <t>BONNYMAN</t>
  </si>
  <si>
    <t>41719</t>
  </si>
  <si>
    <t>8973</t>
  </si>
  <si>
    <t>AMBURGEY GROCERY</t>
  </si>
  <si>
    <t>ROXANA</t>
  </si>
  <si>
    <t>41848</t>
  </si>
  <si>
    <t>ARY</t>
  </si>
  <si>
    <t>41712</t>
  </si>
  <si>
    <t>0444</t>
  </si>
  <si>
    <t>BLEVINS GROCERY</t>
  </si>
  <si>
    <t>BEAR BRANCH</t>
  </si>
  <si>
    <t>41714</t>
  </si>
  <si>
    <t>0127</t>
  </si>
  <si>
    <t>21131</t>
  </si>
  <si>
    <t>LESLIE</t>
  </si>
  <si>
    <t>TRIPLE R</t>
  </si>
  <si>
    <t>8971</t>
  </si>
  <si>
    <t>BUSH GROCERY</t>
  </si>
  <si>
    <t>WHITESBURG</t>
  </si>
  <si>
    <t>41858</t>
  </si>
  <si>
    <t>7601</t>
  </si>
  <si>
    <t>E DRAGHI &amp; SON FARM STAND</t>
  </si>
  <si>
    <t>S GLASTONBURY</t>
  </si>
  <si>
    <t>DRY FORK MARKET</t>
  </si>
  <si>
    <t>ERMINE DOUBLE KWIK</t>
  </si>
  <si>
    <t>7956</t>
  </si>
  <si>
    <t>9323</t>
  </si>
  <si>
    <t>FOOD WORLD</t>
  </si>
  <si>
    <t>H &amp; T STOP-N-SHOP</t>
  </si>
  <si>
    <t>8967</t>
  </si>
  <si>
    <t>GARDINER'S MARKET</t>
  </si>
  <si>
    <t>MC AULEY GROCERY</t>
  </si>
  <si>
    <t>KONA</t>
  </si>
  <si>
    <t>7860</t>
  </si>
  <si>
    <t>RICE'S GROCERY</t>
  </si>
  <si>
    <t>BUCKHORN</t>
  </si>
  <si>
    <t>41721</t>
  </si>
  <si>
    <t>8511</t>
  </si>
  <si>
    <t>7406</t>
  </si>
  <si>
    <t>TRENT GROCERY</t>
  </si>
  <si>
    <t>JOE'S SUPERETTE</t>
  </si>
  <si>
    <t>BULAN</t>
  </si>
  <si>
    <t>41722</t>
  </si>
  <si>
    <t>MONGIARDO LIQUORS</t>
  </si>
  <si>
    <t>8708</t>
  </si>
  <si>
    <t>COMBS LIQUOR</t>
  </si>
  <si>
    <t>CHAVIES</t>
  </si>
  <si>
    <t>41727</t>
  </si>
  <si>
    <t>0341</t>
  </si>
  <si>
    <t>BENTLEY MARKET</t>
  </si>
  <si>
    <t>TOPMOST</t>
  </si>
  <si>
    <t>41862</t>
  </si>
  <si>
    <t>8925</t>
  </si>
  <si>
    <t>BIG S MARKET</t>
  </si>
  <si>
    <t>9003</t>
  </si>
  <si>
    <t>HANDY DAN'S FIRST CHANCE EXIT</t>
  </si>
  <si>
    <t>COMBS</t>
  </si>
  <si>
    <t>41729</t>
  </si>
  <si>
    <t>A &amp; J LIQUORS</t>
  </si>
  <si>
    <t>PADUCAH</t>
  </si>
  <si>
    <t>42001</t>
  </si>
  <si>
    <t>7061</t>
  </si>
  <si>
    <t>21145</t>
  </si>
  <si>
    <t>MCCRACKEN</t>
  </si>
  <si>
    <t>9693</t>
  </si>
  <si>
    <t>B &amp; G LIQUORS</t>
  </si>
  <si>
    <t>9155</t>
  </si>
  <si>
    <t>BIG TOP GOURMET POPCORN SHOPPE</t>
  </si>
  <si>
    <t>2427</t>
  </si>
  <si>
    <t>SOUTH SIDE WINE &amp; SPIRIT SHOP</t>
  </si>
  <si>
    <t>CHEERS</t>
  </si>
  <si>
    <t>8748</t>
  </si>
  <si>
    <t>CHOCOLATE FACTORY</t>
  </si>
  <si>
    <t>0789</t>
  </si>
  <si>
    <t>7-ELEVEN</t>
  </si>
  <si>
    <t>SOUTH WINDSOR</t>
  </si>
  <si>
    <t>06074</t>
  </si>
  <si>
    <t>DOWNTOWN PADUCAH FARMER MARKET</t>
  </si>
  <si>
    <t>FIVE STAR FOOD MART</t>
  </si>
  <si>
    <t>GO LIGHTLY LONG LLC</t>
  </si>
  <si>
    <t>6550</t>
  </si>
  <si>
    <t>KEVIN'S OLE TYME MEAT SHOP</t>
  </si>
  <si>
    <t>4004</t>
  </si>
  <si>
    <t>PARK VUE LIQUORS</t>
  </si>
  <si>
    <t>4344</t>
  </si>
  <si>
    <t>DAILEY SMITH GROCERY</t>
  </si>
  <si>
    <t>GAYS CREEK</t>
  </si>
  <si>
    <t>41745</t>
  </si>
  <si>
    <t>8935</t>
  </si>
  <si>
    <t>RILEY'S GROCERY &amp; MARTHON</t>
  </si>
  <si>
    <t>8937</t>
  </si>
  <si>
    <t>ROOF BROTHERS WINE &amp; LIQUORS</t>
  </si>
  <si>
    <t>2506</t>
  </si>
  <si>
    <t>SCHMIDT FARMS FRUIT-VEGETABLE</t>
  </si>
  <si>
    <t>9456</t>
  </si>
  <si>
    <t>SMOKE SHOP</t>
  </si>
  <si>
    <t>WAGNER WINE &amp; SPIRITS</t>
  </si>
  <si>
    <t>6524</t>
  </si>
  <si>
    <t>HAPPY</t>
  </si>
  <si>
    <t>41746</t>
  </si>
  <si>
    <t>8957</t>
  </si>
  <si>
    <t>BAKER'S PAY N PAK</t>
  </si>
  <si>
    <t>BANKS GROCERY CO</t>
  </si>
  <si>
    <t>DRIVER'S GROCERY</t>
  </si>
  <si>
    <t>0309</t>
  </si>
  <si>
    <t>0808</t>
  </si>
  <si>
    <t>FLOR DE MICHOACAN LA</t>
  </si>
  <si>
    <t>5743</t>
  </si>
  <si>
    <t>FOOD GIANT</t>
  </si>
  <si>
    <t>FOOD FAIR</t>
  </si>
  <si>
    <t>HYDEN</t>
  </si>
  <si>
    <t>41749</t>
  </si>
  <si>
    <t>8554</t>
  </si>
  <si>
    <t>GLOBAL WINE &amp; SPIRITS</t>
  </si>
  <si>
    <t>0807</t>
  </si>
  <si>
    <t>HUFFS GROCERY &amp; LIVE BAIT</t>
  </si>
  <si>
    <t>7953</t>
  </si>
  <si>
    <t>HYDEN GROCERY</t>
  </si>
  <si>
    <t>HUCKS</t>
  </si>
  <si>
    <t>MART DAVIDSON INC</t>
  </si>
  <si>
    <t>8986</t>
  </si>
  <si>
    <t>RANDY LEE'S PRODUCE</t>
  </si>
  <si>
    <t>8565</t>
  </si>
  <si>
    <t>WENDOVER GROCERY</t>
  </si>
  <si>
    <t>4576</t>
  </si>
  <si>
    <t>LAKEWAY LIQUOR</t>
  </si>
  <si>
    <t>MC CARTNEY PRODUCE CO INC</t>
  </si>
  <si>
    <t>2947</t>
  </si>
  <si>
    <t>CORDIAL SHOPPE</t>
  </si>
  <si>
    <t>2048</t>
  </si>
  <si>
    <t>2033</t>
  </si>
  <si>
    <t>RACEWAY INC</t>
  </si>
  <si>
    <t>0824</t>
  </si>
  <si>
    <t>RAY &amp; LORINE'S DRIVE-IN LIQUOR</t>
  </si>
  <si>
    <t>ROOF BROTHERS WINE &amp; SPIRITS</t>
  </si>
  <si>
    <t>0806</t>
  </si>
  <si>
    <t>CORNETT'S WHISKEY STORE</t>
  </si>
  <si>
    <t>VICCO</t>
  </si>
  <si>
    <t>41773</t>
  </si>
  <si>
    <t>8961</t>
  </si>
  <si>
    <t>SPIRIT SHOPPE</t>
  </si>
  <si>
    <t>8032</t>
  </si>
  <si>
    <t>STAR LIQUORS</t>
  </si>
  <si>
    <t>6425</t>
  </si>
  <si>
    <t>2939</t>
  </si>
  <si>
    <t>STAR STOP INC</t>
  </si>
  <si>
    <t>FRONT PORCH GENERAL STORE</t>
  </si>
  <si>
    <t>SLEMP</t>
  </si>
  <si>
    <t>41763</t>
  </si>
  <si>
    <t>HALCOMB'S GROCERY &amp; HARDWARE</t>
  </si>
  <si>
    <t>8041</t>
  </si>
  <si>
    <t>SUPERWAY</t>
  </si>
  <si>
    <t>8030</t>
  </si>
  <si>
    <t>ADAMS MARKET</t>
  </si>
  <si>
    <t>SMILAX</t>
  </si>
  <si>
    <t>41764</t>
  </si>
  <si>
    <t>8942</t>
  </si>
  <si>
    <t>T &amp; K FOOD MART</t>
  </si>
  <si>
    <t>BOB'S GET &amp; GO</t>
  </si>
  <si>
    <t>42021</t>
  </si>
  <si>
    <t>21039</t>
  </si>
  <si>
    <t>CARLISLE</t>
  </si>
  <si>
    <t>HOCKERS INC</t>
  </si>
  <si>
    <t>GREG'S SUPERMARKET</t>
  </si>
  <si>
    <t>BARDWELL</t>
  </si>
  <si>
    <t>42023</t>
  </si>
  <si>
    <t>JAN &amp; CORA'S TOBACCO &amp; GROCERY</t>
  </si>
  <si>
    <t>BENTON BOTTOMS BISON</t>
  </si>
  <si>
    <t>42025</t>
  </si>
  <si>
    <t>5155</t>
  </si>
  <si>
    <t>21157</t>
  </si>
  <si>
    <t>MARSHALL</t>
  </si>
  <si>
    <t>MC INTYRE GROCERY</t>
  </si>
  <si>
    <t>VIPER</t>
  </si>
  <si>
    <t>41774</t>
  </si>
  <si>
    <t>8233</t>
  </si>
  <si>
    <t>VIPER GROCERY &amp; SUPPLY</t>
  </si>
  <si>
    <t>JIMMY SIZEMORE'S SUPER MARKET</t>
  </si>
  <si>
    <t>WOOTON</t>
  </si>
  <si>
    <t>41776</t>
  </si>
  <si>
    <t>FAST EDDIE'S II</t>
  </si>
  <si>
    <t>8115</t>
  </si>
  <si>
    <t>S &amp; D STOP &amp; GO</t>
  </si>
  <si>
    <t>8832</t>
  </si>
  <si>
    <t>BURKHART GROCERIES</t>
  </si>
  <si>
    <t>YEADDISS</t>
  </si>
  <si>
    <t>41777</t>
  </si>
  <si>
    <t>8963</t>
  </si>
  <si>
    <t>FOOD PRO</t>
  </si>
  <si>
    <t>1923</t>
  </si>
  <si>
    <t>LAURA'S GROCERY</t>
  </si>
  <si>
    <t>8615</t>
  </si>
  <si>
    <t>KING BROTHERS SUPER MARKET</t>
  </si>
  <si>
    <t>7012</t>
  </si>
  <si>
    <t>MANN FISH CO INC</t>
  </si>
  <si>
    <t>7198</t>
  </si>
  <si>
    <t>BOB'S DELI &amp; VARIETY STORE</t>
  </si>
  <si>
    <t>NORTH SHORE DRY FISH</t>
  </si>
  <si>
    <t>8184</t>
  </si>
  <si>
    <t>GEISSLER'S SUPERMARKET</t>
  </si>
  <si>
    <t>RIVER CITY MARKET INC</t>
  </si>
  <si>
    <t>7159</t>
  </si>
  <si>
    <t>GREAT SPIRITS PACKAGE LIQUORS</t>
  </si>
  <si>
    <t>BOAZ</t>
  </si>
  <si>
    <t>42027</t>
  </si>
  <si>
    <t>9685</t>
  </si>
  <si>
    <t>HILLTOP BAR &amp; LIQUORS</t>
  </si>
  <si>
    <t>9683</t>
  </si>
  <si>
    <t>CALVERT CITY</t>
  </si>
  <si>
    <t>GRISWOLD WINE &amp; LIQUOR</t>
  </si>
  <si>
    <t>9209</t>
  </si>
  <si>
    <t>HIGHLAND PARK MARKET</t>
  </si>
  <si>
    <t>6960</t>
  </si>
  <si>
    <t>42031</t>
  </si>
  <si>
    <t>9355</t>
  </si>
  <si>
    <t>21105</t>
  </si>
  <si>
    <t>HICKMAN</t>
  </si>
  <si>
    <t>JEWEL MART NORTH</t>
  </si>
  <si>
    <t>1214</t>
  </si>
  <si>
    <t>MRT INC</t>
  </si>
  <si>
    <t>DUFF'S MARKET</t>
  </si>
  <si>
    <t>CUNNINGHAM</t>
  </si>
  <si>
    <t>42035</t>
  </si>
  <si>
    <t>9408</t>
  </si>
  <si>
    <t>DYCUSBURG GROCERY</t>
  </si>
  <si>
    <t>DYCUSBURG</t>
  </si>
  <si>
    <t>HINDMAN</t>
  </si>
  <si>
    <t>41822</t>
  </si>
  <si>
    <t>9122</t>
  </si>
  <si>
    <t>EDDYVILLE</t>
  </si>
  <si>
    <t>42038</t>
  </si>
  <si>
    <t>7386</t>
  </si>
  <si>
    <t>21143</t>
  </si>
  <si>
    <t>LYON</t>
  </si>
  <si>
    <t>7301</t>
  </si>
  <si>
    <t>CHOOCH'S</t>
  </si>
  <si>
    <t>KAP-N-KEG</t>
  </si>
  <si>
    <t>KENCO SPIRITS</t>
  </si>
  <si>
    <t>BUCK'S PARTY MARK</t>
  </si>
  <si>
    <t>1547</t>
  </si>
  <si>
    <t>21075</t>
  </si>
  <si>
    <t>CARDINAL LIQUORS</t>
  </si>
  <si>
    <t>8201</t>
  </si>
  <si>
    <t>CAYCE JUNCTION</t>
  </si>
  <si>
    <t>7404</t>
  </si>
  <si>
    <t>FIVE-O-ONE DRIVE-UP LIQUORS</t>
  </si>
  <si>
    <t>1433</t>
  </si>
  <si>
    <t>DOUBLE KWIK MARKETS</t>
  </si>
  <si>
    <t>ISOM</t>
  </si>
  <si>
    <t>41824</t>
  </si>
  <si>
    <t>9011</t>
  </si>
  <si>
    <t>JIMMY'S MARKET</t>
  </si>
  <si>
    <t>MAGGARDS STORE</t>
  </si>
  <si>
    <t>9055</t>
  </si>
  <si>
    <t>K &amp; D LIQUORS</t>
  </si>
  <si>
    <t>7754</t>
  </si>
  <si>
    <t>PIC PAC SUPER MARKET</t>
  </si>
  <si>
    <t>1535</t>
  </si>
  <si>
    <t>7995</t>
  </si>
  <si>
    <t>THREE D FOODS</t>
  </si>
  <si>
    <t>WINE CELLAR</t>
  </si>
  <si>
    <t>CEDAR HILL GROCERY</t>
  </si>
  <si>
    <t>GILBERTSVILLE</t>
  </si>
  <si>
    <t>42044</t>
  </si>
  <si>
    <t>LIQUID SOLUTIONS LLC</t>
  </si>
  <si>
    <t>1266</t>
  </si>
  <si>
    <t>B C ONE STOP</t>
  </si>
  <si>
    <t>GRAND RIVERS</t>
  </si>
  <si>
    <t>21139</t>
  </si>
  <si>
    <t>CANDY LAND</t>
  </si>
  <si>
    <t>9199</t>
  </si>
  <si>
    <t>GRAND RIVERS FUDGE FACTORY</t>
  </si>
  <si>
    <t>9311</t>
  </si>
  <si>
    <t>KENS MARKET</t>
  </si>
  <si>
    <t>9272</t>
  </si>
  <si>
    <t>M &amp; R LIQUORS</t>
  </si>
  <si>
    <t>LINEFORK GROCERY</t>
  </si>
  <si>
    <t>LINEFORK</t>
  </si>
  <si>
    <t>41833</t>
  </si>
  <si>
    <t>8826</t>
  </si>
  <si>
    <t>BIG Y MARKET</t>
  </si>
  <si>
    <t>LITTCARR</t>
  </si>
  <si>
    <t>41834</t>
  </si>
  <si>
    <t>9069</t>
  </si>
  <si>
    <t>BARKER'S GROCERY</t>
  </si>
  <si>
    <t>MC ROBERTS</t>
  </si>
  <si>
    <t>41835</t>
  </si>
  <si>
    <t>9036</t>
  </si>
  <si>
    <t>MALLIE</t>
  </si>
  <si>
    <t>41836</t>
  </si>
  <si>
    <t>AURORA GENERAL STORE</t>
  </si>
  <si>
    <t>HARDIN</t>
  </si>
  <si>
    <t>42048</t>
  </si>
  <si>
    <t>9333</t>
  </si>
  <si>
    <t>HONKERVILLE BALLARD WATER FOWL</t>
  </si>
  <si>
    <t>LA CENTER</t>
  </si>
  <si>
    <t>42056</t>
  </si>
  <si>
    <t>21007</t>
  </si>
  <si>
    <t>CHEIRS FISH MARKET</t>
  </si>
  <si>
    <t>42050</t>
  </si>
  <si>
    <t>COY'S PLACE</t>
  </si>
  <si>
    <t>1436</t>
  </si>
  <si>
    <t>E W JAMES &amp; SONS SUPERMARKETS</t>
  </si>
  <si>
    <t>1442</t>
  </si>
  <si>
    <t>HUB'S RESTAURANT</t>
  </si>
  <si>
    <t>PARKERS</t>
  </si>
  <si>
    <t>1111</t>
  </si>
  <si>
    <t>STATE LINE WINE &amp; SPIRITS</t>
  </si>
  <si>
    <t>7046</t>
  </si>
  <si>
    <t>MOUSIE MARKET</t>
  </si>
  <si>
    <t>MOUSIE</t>
  </si>
  <si>
    <t>41839</t>
  </si>
  <si>
    <t>8804</t>
  </si>
  <si>
    <t>CONSOLIDATED FOOD MANAGEMENT CO</t>
  </si>
  <si>
    <t>42051</t>
  </si>
  <si>
    <t>21083</t>
  </si>
  <si>
    <t>GRAVES</t>
  </si>
  <si>
    <t>NEON</t>
  </si>
  <si>
    <t>41840</t>
  </si>
  <si>
    <t>9081</t>
  </si>
  <si>
    <t>FLEMING'S SUPERETTE</t>
  </si>
  <si>
    <t>9006</t>
  </si>
  <si>
    <t>9048</t>
  </si>
  <si>
    <t>KEVIL</t>
  </si>
  <si>
    <t>42053</t>
  </si>
  <si>
    <t>9678</t>
  </si>
  <si>
    <t>ELDRED VANCE'S GROCERY</t>
  </si>
  <si>
    <t>PINE TOP</t>
  </si>
  <si>
    <t>41843</t>
  </si>
  <si>
    <t>8968</t>
  </si>
  <si>
    <t>SHOT'S MARKET</t>
  </si>
  <si>
    <t>9056</t>
  </si>
  <si>
    <t>KIRKSEY</t>
  </si>
  <si>
    <t>42054</t>
  </si>
  <si>
    <t>BENNY'S GROCERY</t>
  </si>
  <si>
    <t>PIPPA PASSES</t>
  </si>
  <si>
    <t>41844</t>
  </si>
  <si>
    <t>9031</t>
  </si>
  <si>
    <t>5 STAR FOOD MART</t>
  </si>
  <si>
    <t>KUTTAWA</t>
  </si>
  <si>
    <t>5954</t>
  </si>
  <si>
    <t>DAMRON LA OASIS</t>
  </si>
  <si>
    <t>9510</t>
  </si>
  <si>
    <t>MUNSON'S CHOCOLATES</t>
  </si>
  <si>
    <t>6976</t>
  </si>
  <si>
    <t>WHIPPLE'S FOOD MARKET INC</t>
  </si>
  <si>
    <t>HANCOCK'S MEAT MARKET</t>
  </si>
  <si>
    <t>LEDBETTER</t>
  </si>
  <si>
    <t>42058</t>
  </si>
  <si>
    <t>9525</t>
  </si>
  <si>
    <t>HANNAFORD SUPERMARKET &amp; PHARMACY</t>
  </si>
  <si>
    <t>DAVID'S MARKET</t>
  </si>
  <si>
    <t>BEE SPRING</t>
  </si>
  <si>
    <t>42207</t>
  </si>
  <si>
    <t>9372</t>
  </si>
  <si>
    <t>21061</t>
  </si>
  <si>
    <t>EDMONSON</t>
  </si>
  <si>
    <t>MEREDITH GROCERY</t>
  </si>
  <si>
    <t>CONRAD'S FOOD STORE</t>
  </si>
  <si>
    <t>42064</t>
  </si>
  <si>
    <t>21055</t>
  </si>
  <si>
    <t>TOP NOTCH</t>
  </si>
  <si>
    <t>BROWNSVILLE</t>
  </si>
  <si>
    <t>42210</t>
  </si>
  <si>
    <t>9297</t>
  </si>
  <si>
    <t>CHEERS FOOD &amp; FUEL</t>
  </si>
  <si>
    <t>MAYFIELD</t>
  </si>
  <si>
    <t>42066</t>
  </si>
  <si>
    <t>4989</t>
  </si>
  <si>
    <t>ORCHARD HILL FARM</t>
  </si>
  <si>
    <t>MATTOON GENERAL STORE</t>
  </si>
  <si>
    <t>5301</t>
  </si>
  <si>
    <t>CEE BEE FOOD STORE</t>
  </si>
  <si>
    <t>MINIT MART FOODS INC</t>
  </si>
  <si>
    <t>GROCERIES AZTECA</t>
  </si>
  <si>
    <t>2208</t>
  </si>
  <si>
    <t>GROCERIES TOTOMEX</t>
  </si>
  <si>
    <t>DAILY EXPRESS</t>
  </si>
  <si>
    <t>CADIZ</t>
  </si>
  <si>
    <t>42211</t>
  </si>
  <si>
    <t>6612</t>
  </si>
  <si>
    <t>TRIGG</t>
  </si>
  <si>
    <t>HETAL INC</t>
  </si>
  <si>
    <t>6731</t>
  </si>
  <si>
    <t>6611</t>
  </si>
  <si>
    <t>RASHAM GROCERY</t>
  </si>
  <si>
    <t>FUNKY MONKEY</t>
  </si>
  <si>
    <t>HANCOCK MOR FOR LESS</t>
  </si>
  <si>
    <t>9796</t>
  </si>
  <si>
    <t>HILLTOP KASH MARKET</t>
  </si>
  <si>
    <t>8445</t>
  </si>
  <si>
    <t>LAKEVIEW ONE STOP</t>
  </si>
  <si>
    <t>7830</t>
  </si>
  <si>
    <t>MATHIS ORCHARD</t>
  </si>
  <si>
    <t>4214</t>
  </si>
  <si>
    <t>MAX FUEL</t>
  </si>
  <si>
    <t>6734</t>
  </si>
  <si>
    <t>SUMNER'S SOUTHROAD MARKET</t>
  </si>
  <si>
    <t>7672</t>
  </si>
  <si>
    <t>PRYORSBURG MARKET</t>
  </si>
  <si>
    <t>8282</t>
  </si>
  <si>
    <t>1110</t>
  </si>
  <si>
    <t>SMITH'S NO FRILLS GROCERY</t>
  </si>
  <si>
    <t>CERULEAN MARKET</t>
  </si>
  <si>
    <t>CERULEAN</t>
  </si>
  <si>
    <t>42215</t>
  </si>
  <si>
    <t>CROFTON BESTWAY</t>
  </si>
  <si>
    <t>CROFTON</t>
  </si>
  <si>
    <t>42217</t>
  </si>
  <si>
    <t>8288</t>
  </si>
  <si>
    <t>BUCHANAN DISTRIBUTING</t>
  </si>
  <si>
    <t>MURRAY</t>
  </si>
  <si>
    <t>8443</t>
  </si>
  <si>
    <t>21035</t>
  </si>
  <si>
    <t>CALLOWAY</t>
  </si>
  <si>
    <t>BUTCHER BLOCK</t>
  </si>
  <si>
    <t>HELEN'S PLACES</t>
  </si>
  <si>
    <t>42220</t>
  </si>
  <si>
    <t>9643</t>
  </si>
  <si>
    <t>21219</t>
  </si>
  <si>
    <t>SOUTH WINDSOR LIQUORS</t>
  </si>
  <si>
    <t>3307</t>
  </si>
  <si>
    <t>BOB &amp; ANN'S MARKET LLC</t>
  </si>
  <si>
    <t>SEDALIA</t>
  </si>
  <si>
    <t>DUNCAN MARKET</t>
  </si>
  <si>
    <t>5141</t>
  </si>
  <si>
    <t>ELLIS POPCORN CO</t>
  </si>
  <si>
    <t>FOOD GIANT SUPERMARKET</t>
  </si>
  <si>
    <t>FRAP HOUSE</t>
  </si>
  <si>
    <t>GARY'S MARKETS</t>
  </si>
  <si>
    <t>2680</t>
  </si>
  <si>
    <t>GENERAL STORE</t>
  </si>
  <si>
    <t>LA POBLANITA TIENDA MEXICANA</t>
  </si>
  <si>
    <t>9220</t>
  </si>
  <si>
    <t>PATTY'S PLACE</t>
  </si>
  <si>
    <t>PIGGLY WIGGLY</t>
  </si>
  <si>
    <t>1666</t>
  </si>
  <si>
    <t>LA PASADITA</t>
  </si>
  <si>
    <t>8853</t>
  </si>
  <si>
    <t>CITGO</t>
  </si>
  <si>
    <t>STONEWALL KITCHEN</t>
  </si>
  <si>
    <t>STOP &amp; SHOP SUPERMARKET</t>
  </si>
  <si>
    <t>2707</t>
  </si>
  <si>
    <t>SHAKTI</t>
  </si>
  <si>
    <t>9835</t>
  </si>
  <si>
    <t>EAGLE MART RLCB</t>
  </si>
  <si>
    <t>FORT CAMPBELL</t>
  </si>
  <si>
    <t>42223</t>
  </si>
  <si>
    <t>VESUVIO INC</t>
  </si>
  <si>
    <t>YHWH ENTERPRISES</t>
  </si>
  <si>
    <t>2972</t>
  </si>
  <si>
    <t>HAMLIN ONE STOP</t>
  </si>
  <si>
    <t>NEW CONCORD</t>
  </si>
  <si>
    <t>42076</t>
  </si>
  <si>
    <t>9571</t>
  </si>
  <si>
    <t>GRAIN BIN</t>
  </si>
  <si>
    <t>GRACEY</t>
  </si>
  <si>
    <t>42232</t>
  </si>
  <si>
    <t>TOP SHELF</t>
  </si>
  <si>
    <t>3824</t>
  </si>
  <si>
    <t>SALEM FOOD MARKET</t>
  </si>
  <si>
    <t>42078</t>
  </si>
  <si>
    <t>SALEM HERB SHOP</t>
  </si>
  <si>
    <t>8071</t>
  </si>
  <si>
    <t>COUNTRY PANTRY</t>
  </si>
  <si>
    <t>GUTHRIE</t>
  </si>
  <si>
    <t>42234</t>
  </si>
  <si>
    <t>8641</t>
  </si>
  <si>
    <t>FROGUE BROTHERS DAIRY</t>
  </si>
  <si>
    <t>L &amp; W MARKET</t>
  </si>
  <si>
    <t>9115</t>
  </si>
  <si>
    <t>LONGHURST GENERAL STORE</t>
  </si>
  <si>
    <t>9305</t>
  </si>
  <si>
    <t>DICK'S DRIVE-IN LIQUOR STORE</t>
  </si>
  <si>
    <t>DISCOUNT LIQUORS</t>
  </si>
  <si>
    <t>3143</t>
  </si>
  <si>
    <t>TOWN CENTER WINES &amp; SPIRITS</t>
  </si>
  <si>
    <t>L &amp; K FOODS</t>
  </si>
  <si>
    <t>SMITHLAND</t>
  </si>
  <si>
    <t>8914</t>
  </si>
  <si>
    <t>THOMPSON'S GROCERY</t>
  </si>
  <si>
    <t>FARMERS SUPPLY CO</t>
  </si>
  <si>
    <t>SYMSONIA</t>
  </si>
  <si>
    <t>42082</t>
  </si>
  <si>
    <t>HENSON BROOM SHOP</t>
  </si>
  <si>
    <t>MART CHECK</t>
  </si>
  <si>
    <t>9353</t>
  </si>
  <si>
    <t>CAROL'S COUNTRY STORE &amp; DELI</t>
  </si>
  <si>
    <t>TILINE</t>
  </si>
  <si>
    <t>42083</t>
  </si>
  <si>
    <t>9217</t>
  </si>
  <si>
    <t>4671</t>
  </si>
  <si>
    <t>BEN S WOOD CORP</t>
  </si>
  <si>
    <t>1874</t>
  </si>
  <si>
    <t>BALLARD COUNTY CONVENIENCE</t>
  </si>
  <si>
    <t>WICKLIFFE</t>
  </si>
  <si>
    <t>9410</t>
  </si>
  <si>
    <t>J &amp; D FISH MARKET</t>
  </si>
  <si>
    <t>CARR'S FORTY ONE N LIQUORS</t>
  </si>
  <si>
    <t>2784</t>
  </si>
  <si>
    <t>MERS INC</t>
  </si>
  <si>
    <t>TOWN &amp; COUNTRY SUPERMARKET</t>
  </si>
  <si>
    <t>9407</t>
  </si>
  <si>
    <t>CURRY'S GROCERY</t>
  </si>
  <si>
    <t>WINGO</t>
  </si>
  <si>
    <t>42088</t>
  </si>
  <si>
    <t>9029</t>
  </si>
  <si>
    <t>K Y MART</t>
  </si>
  <si>
    <t>9002</t>
  </si>
  <si>
    <t>COFFMAN VALUE PLUS</t>
  </si>
  <si>
    <t>COPPER STILL</t>
  </si>
  <si>
    <t>4662</t>
  </si>
  <si>
    <t>231 LIQUORS LLC</t>
  </si>
  <si>
    <t>9060</t>
  </si>
  <si>
    <t>GRACE'S GROCERY</t>
  </si>
  <si>
    <t>9497</t>
  </si>
  <si>
    <t>GRAY'S PLACE</t>
  </si>
  <si>
    <t>1104</t>
  </si>
  <si>
    <t>HADDOCK'S GROCERY</t>
  </si>
  <si>
    <t>4411</t>
  </si>
  <si>
    <t>STAFFORD SPRINGS</t>
  </si>
  <si>
    <t>06076</t>
  </si>
  <si>
    <t>1049</t>
  </si>
  <si>
    <t>HOLIDAY FOOD WORLD</t>
  </si>
  <si>
    <t>5332</t>
  </si>
  <si>
    <t>A &amp; B EAGLE MART LLC</t>
  </si>
  <si>
    <t>HOOVER PRODUCE</t>
  </si>
  <si>
    <t>BIG Y WORLD CLASS MARKET</t>
  </si>
  <si>
    <t>HOUCHENS MARKET</t>
  </si>
  <si>
    <t>1853</t>
  </si>
  <si>
    <t>J &amp; J'S PRODUCE</t>
  </si>
  <si>
    <t>3013</t>
  </si>
  <si>
    <t>J Q'S FASHIONS WITH FRANCIS</t>
  </si>
  <si>
    <t>J R'S FRESH FISH</t>
  </si>
  <si>
    <t>3402</t>
  </si>
  <si>
    <t>COLE'S SUPER SAVER</t>
  </si>
  <si>
    <t>8337</t>
  </si>
  <si>
    <t>4995</t>
  </si>
  <si>
    <t>CO-OP PACKAGE STORE</t>
  </si>
  <si>
    <t>FATTED CALF MEAT MARKET</t>
  </si>
  <si>
    <t>KANGAROO EXPRESS</t>
  </si>
  <si>
    <t>8943</t>
  </si>
  <si>
    <t>CUMBERLAND FARMS</t>
  </si>
  <si>
    <t>2744</t>
  </si>
  <si>
    <t>KENTUCKY HOMEMADE CANDY</t>
  </si>
  <si>
    <t>2449</t>
  </si>
  <si>
    <t>4954</t>
  </si>
  <si>
    <t>LA GUNDALUPANA</t>
  </si>
  <si>
    <t>CHUCK EVANS' LIQUOR OUTLET</t>
  </si>
  <si>
    <t>9157</t>
  </si>
  <si>
    <t>CHUCK'S LIQUOR OUTLET</t>
  </si>
  <si>
    <t>4463</t>
  </si>
  <si>
    <t>LIVINGSTON CUSTOM MEAT PROCESSING</t>
  </si>
  <si>
    <t>9466</t>
  </si>
  <si>
    <t>MAX FUEL EXPRESS</t>
  </si>
  <si>
    <t>2790</t>
  </si>
  <si>
    <t>CROSSROADS</t>
  </si>
  <si>
    <t>7327</t>
  </si>
  <si>
    <t>DIEMER'S D &amp; F SUPER MARKET</t>
  </si>
  <si>
    <t>3413</t>
  </si>
  <si>
    <t>FAIRVIEW SPIRITS SHOPPE</t>
  </si>
  <si>
    <t>4938</t>
  </si>
  <si>
    <t>PLACE I LIQUORS</t>
  </si>
  <si>
    <t>4901</t>
  </si>
  <si>
    <t>FRED'S MINIT MART, LLC</t>
  </si>
  <si>
    <t>3610</t>
  </si>
  <si>
    <t>RICHARD'S DRIVE IN LIQUOR STR</t>
  </si>
  <si>
    <t>8907</t>
  </si>
  <si>
    <t>JUDY'S COUNTRY STORE</t>
  </si>
  <si>
    <t>1033</t>
  </si>
  <si>
    <t>HADLEY ONE STOP INC</t>
  </si>
  <si>
    <t>8245</t>
  </si>
  <si>
    <t>1816</t>
  </si>
  <si>
    <t>3070</t>
  </si>
  <si>
    <t>MINIT MART</t>
  </si>
  <si>
    <t>9517</t>
  </si>
  <si>
    <t>MILL POND COUNTRY STORE</t>
  </si>
  <si>
    <t>3823</t>
  </si>
  <si>
    <t>RUSSELL'S COUNTRY STORE</t>
  </si>
  <si>
    <t>0425</t>
  </si>
  <si>
    <t>4960</t>
  </si>
  <si>
    <t>SKYLINE LIQUORS</t>
  </si>
  <si>
    <t>5070</t>
  </si>
  <si>
    <t>HERBS ROOTS &amp; WATERS LLC</t>
  </si>
  <si>
    <t>3870</t>
  </si>
  <si>
    <t>4030</t>
  </si>
  <si>
    <t>7102</t>
  </si>
  <si>
    <t>7619</t>
  </si>
  <si>
    <t>3759</t>
  </si>
  <si>
    <t>3959</t>
  </si>
  <si>
    <t>5025</t>
  </si>
  <si>
    <t>RANDAZZO PACKAGE STORE</t>
  </si>
  <si>
    <t>JR FOOD STORES</t>
  </si>
  <si>
    <t>8402</t>
  </si>
  <si>
    <t>1865</t>
  </si>
  <si>
    <t>3429</t>
  </si>
  <si>
    <t>7105</t>
  </si>
  <si>
    <t>REJA</t>
  </si>
  <si>
    <t>4317</t>
  </si>
  <si>
    <t>WESTGATE PACKAGE STORE</t>
  </si>
  <si>
    <t>1831</t>
  </si>
  <si>
    <t>WOODY'S COUNTRY STORE</t>
  </si>
  <si>
    <t>8436</t>
  </si>
  <si>
    <t>1770</t>
  </si>
  <si>
    <t>LOS CAMARADOS</t>
  </si>
  <si>
    <t>1828</t>
  </si>
  <si>
    <t>MEDITERRAN FOOD STORE</t>
  </si>
  <si>
    <t>3994</t>
  </si>
  <si>
    <t>MERCADITO HISPANO</t>
  </si>
  <si>
    <t>2039</t>
  </si>
  <si>
    <t>PODRINJKA GROCERY STORE</t>
  </si>
  <si>
    <t>5234</t>
  </si>
  <si>
    <t>RICH POND MARKET &amp; DELI</t>
  </si>
  <si>
    <t>8835</t>
  </si>
  <si>
    <t>RICHARDSVILLE MARKET</t>
  </si>
  <si>
    <t>RIVERVIEW GROCERY</t>
  </si>
  <si>
    <t>8559</t>
  </si>
  <si>
    <t>4906</t>
  </si>
  <si>
    <t>STAFFORD FOOD CENTER</t>
  </si>
  <si>
    <t>SOUTHERN BELLE DAIRY</t>
  </si>
  <si>
    <t>5419</t>
  </si>
  <si>
    <t>U &amp; V LIQUOR</t>
  </si>
  <si>
    <t>8007</t>
  </si>
  <si>
    <t>VETTE CITY LIQUORS</t>
  </si>
  <si>
    <t>STAFFORD SPIRITS</t>
  </si>
  <si>
    <t>1064</t>
  </si>
  <si>
    <t>LEWISBURG</t>
  </si>
  <si>
    <t>42256</t>
  </si>
  <si>
    <t>9213</t>
  </si>
  <si>
    <t>21141</t>
  </si>
  <si>
    <t>LITTLE KORNER MARKET</t>
  </si>
  <si>
    <t>9514</t>
  </si>
  <si>
    <t>21031</t>
  </si>
  <si>
    <t>THIESING'S GROCERY</t>
  </si>
  <si>
    <t>CROSSROADS 776</t>
  </si>
  <si>
    <t>42103</t>
  </si>
  <si>
    <t>9061</t>
  </si>
  <si>
    <t>HONEYBAKED HAM</t>
  </si>
  <si>
    <t>7116</t>
  </si>
  <si>
    <t>I-65 LIQUORS LLC</t>
  </si>
  <si>
    <t>7015</t>
  </si>
  <si>
    <t>OMNI CUSTOM MEATS INC</t>
  </si>
  <si>
    <t>AIRPORT LIQUORS</t>
  </si>
  <si>
    <t>3245</t>
  </si>
  <si>
    <t>CHUCK'S WINE &amp; SPIRITS</t>
  </si>
  <si>
    <t>7519</t>
  </si>
  <si>
    <t>WEBB'S GROCERY &amp; GUN SHOP</t>
  </si>
  <si>
    <t>MAMMOTH CAVE</t>
  </si>
  <si>
    <t>42259</t>
  </si>
  <si>
    <t>BELCHER'S KUNTRY KORNER</t>
  </si>
  <si>
    <t>42261</t>
  </si>
  <si>
    <t>8211</t>
  </si>
  <si>
    <t>9431</t>
  </si>
  <si>
    <t>J &amp; J MARKET</t>
  </si>
  <si>
    <t>9622</t>
  </si>
  <si>
    <t>8803</t>
  </si>
  <si>
    <t>LA VERACRUZANA</t>
  </si>
  <si>
    <t>8637</t>
  </si>
  <si>
    <t>LINDSEY'S MARKET</t>
  </si>
  <si>
    <t>RUIL WHITTINGHILL GROCERY</t>
  </si>
  <si>
    <t>SOUTH HILL GROCERY</t>
  </si>
  <si>
    <t>8352</t>
  </si>
  <si>
    <t>WILLIS FARMS</t>
  </si>
  <si>
    <t>9032</t>
  </si>
  <si>
    <t>CROSSROADS 773</t>
  </si>
  <si>
    <t>7906</t>
  </si>
  <si>
    <t>BEACH OIL CO INC</t>
  </si>
  <si>
    <t>OAK GROVE</t>
  </si>
  <si>
    <t>42262</t>
  </si>
  <si>
    <t>8324</t>
  </si>
  <si>
    <t>EAGLE MARKET</t>
  </si>
  <si>
    <t>7210</t>
  </si>
  <si>
    <t>GATE SIX LIQUOR STORE</t>
  </si>
  <si>
    <t>HUT</t>
  </si>
  <si>
    <t>SUFFIELD</t>
  </si>
  <si>
    <t>06078</t>
  </si>
  <si>
    <t>2173</t>
  </si>
  <si>
    <t>J B PACKAGE STORE</t>
  </si>
  <si>
    <t>PAL'S SHOP EZY MARKET</t>
  </si>
  <si>
    <t>BOTTLE N CORK</t>
  </si>
  <si>
    <t>SEOUL ORIENTAL FOOD STR</t>
  </si>
  <si>
    <t>GREENWOOD SPIRITS SHOPPE</t>
  </si>
  <si>
    <t>KEYSBURG STORE</t>
  </si>
  <si>
    <t>OLMSTEAD</t>
  </si>
  <si>
    <t>42265</t>
  </si>
  <si>
    <t>9420</t>
  </si>
  <si>
    <t>GATES GROCERY</t>
  </si>
  <si>
    <t>PEMBROKE</t>
  </si>
  <si>
    <t>42266</t>
  </si>
  <si>
    <t>9768</t>
  </si>
  <si>
    <t>LEWIS LIQUOR STORE</t>
  </si>
  <si>
    <t>1343</t>
  </si>
  <si>
    <t>PLANO PRODUCE</t>
  </si>
  <si>
    <t>0370</t>
  </si>
  <si>
    <t>PLANO STORE</t>
  </si>
  <si>
    <t>SWEETS DESIGN BUILD INC</t>
  </si>
  <si>
    <t>BOYCE GENERAL STORE</t>
  </si>
  <si>
    <t>ALVATON</t>
  </si>
  <si>
    <t>42122</t>
  </si>
  <si>
    <t>9633</t>
  </si>
  <si>
    <t>BERRY PATCH &amp; GARDEN CENTER</t>
  </si>
  <si>
    <t>6713</t>
  </si>
  <si>
    <t>21009</t>
  </si>
  <si>
    <t>BARREN</t>
  </si>
  <si>
    <t>KENNY'S FARMHOUSE CHEESE</t>
  </si>
  <si>
    <t>6709</t>
  </si>
  <si>
    <t>SAM H SMITH GROCERY</t>
  </si>
  <si>
    <t>BEAUMONT</t>
  </si>
  <si>
    <t>42124</t>
  </si>
  <si>
    <t>HANDFIELD C &amp; M DAIRY SUPPLY</t>
  </si>
  <si>
    <t>SUFFIELD CORDIAL SHOPPE</t>
  </si>
  <si>
    <t>BOLIN'S PRODUCE</t>
  </si>
  <si>
    <t>CAVE CITY</t>
  </si>
  <si>
    <t>42127</t>
  </si>
  <si>
    <t>8822</t>
  </si>
  <si>
    <t>CHASERS KENTUCKY CHOCOLATES</t>
  </si>
  <si>
    <t>8884</t>
  </si>
  <si>
    <t>BILL MARTIN'S CEE BEE FOOD</t>
  </si>
  <si>
    <t>GAMALIEL</t>
  </si>
  <si>
    <t>42140</t>
  </si>
  <si>
    <t>8918</t>
  </si>
  <si>
    <t>21171</t>
  </si>
  <si>
    <t>MERCHANDISE BAKER'S DOZEN</t>
  </si>
  <si>
    <t>TIENDA LA VERACRUZANA</t>
  </si>
  <si>
    <t>SUFFIELD POULTRY</t>
  </si>
  <si>
    <t>BETHEL LIQUORS</t>
  </si>
  <si>
    <t>RUSSELLVILLE</t>
  </si>
  <si>
    <t>42276</t>
  </si>
  <si>
    <t>SUFFIELD SPIRIT SHOP</t>
  </si>
  <si>
    <t>2068</t>
  </si>
  <si>
    <t>HARVEST</t>
  </si>
  <si>
    <t>LOGAN SQUARE LIQUOR SHOPPE</t>
  </si>
  <si>
    <t>9630</t>
  </si>
  <si>
    <t>SUFFIELD VILLAGE WINE &amp; SPIRIT</t>
  </si>
  <si>
    <t>CARSON'S FARM MARKET</t>
  </si>
  <si>
    <t>EDMONTON</t>
  </si>
  <si>
    <t>21169</t>
  </si>
  <si>
    <t>METCALFE</t>
  </si>
  <si>
    <t>D B EDMONTON FOODS</t>
  </si>
  <si>
    <t>8108</t>
  </si>
  <si>
    <t>EDMONTON CB</t>
  </si>
  <si>
    <t>C &amp; J BEER &amp; WINE</t>
  </si>
  <si>
    <t>HUNLEY'S GROCERY</t>
  </si>
  <si>
    <t>7048</t>
  </si>
  <si>
    <t>SUDDEN SERVICE STORE</t>
  </si>
  <si>
    <t>9207</t>
  </si>
  <si>
    <t>TRAVELER'S FOOD PLAZA</t>
  </si>
  <si>
    <t>TRIPLE T POULTRY</t>
  </si>
  <si>
    <t>SULPHUR WELL</t>
  </si>
  <si>
    <t>8216</t>
  </si>
  <si>
    <t>FOUNTAIN RUN GENERAL STR-DELI</t>
  </si>
  <si>
    <t>FOUNTAIN RUN</t>
  </si>
  <si>
    <t>9606</t>
  </si>
  <si>
    <t>MAIN ST GROCERY &amp; HARDWARE</t>
  </si>
  <si>
    <t>7931</t>
  </si>
  <si>
    <t>ROARK'S TEA &amp; SAGE CO</t>
  </si>
  <si>
    <t>21003</t>
  </si>
  <si>
    <t>SWEEDEN</t>
  </si>
  <si>
    <t>42285</t>
  </si>
  <si>
    <t>7130</t>
  </si>
  <si>
    <t>FRANCIES' MARKET</t>
  </si>
  <si>
    <t>42286</t>
  </si>
  <si>
    <t>9752</t>
  </si>
  <si>
    <t>42134</t>
  </si>
  <si>
    <t>21213</t>
  </si>
  <si>
    <t>SIMPSON</t>
  </si>
  <si>
    <t>GOLD CITY GROCERY</t>
  </si>
  <si>
    <t>9214</t>
  </si>
  <si>
    <t>T VILLE WINE &amp; SPIRITS</t>
  </si>
  <si>
    <t>TARIFFVILLE</t>
  </si>
  <si>
    <t>9677</t>
  </si>
  <si>
    <t>J &amp; J COUNTRY MARKET</t>
  </si>
  <si>
    <t>TOMMY'S PACKAGE STORE</t>
  </si>
  <si>
    <t>9623</t>
  </si>
  <si>
    <t>MAPCO EXPRESS</t>
  </si>
  <si>
    <t>T-VILLE WINE &amp; SPIRITS</t>
  </si>
  <si>
    <t>ENFIELD</t>
  </si>
  <si>
    <t>06082</t>
  </si>
  <si>
    <t>1818</t>
  </si>
  <si>
    <t>A &amp; P FOOD STORE</t>
  </si>
  <si>
    <t>3061</t>
  </si>
  <si>
    <t>BUGTUSSLE COUNTRY STORE</t>
  </si>
  <si>
    <t>9506</t>
  </si>
  <si>
    <t>GLASGOW</t>
  </si>
  <si>
    <t>42141</t>
  </si>
  <si>
    <t>68 &amp; 80 MARKET &amp; DELI</t>
  </si>
  <si>
    <t>9594</t>
  </si>
  <si>
    <t>BILLINGSLEY GROCERY</t>
  </si>
  <si>
    <t>9449</t>
  </si>
  <si>
    <t>BUCK'S FARM MARKET INC</t>
  </si>
  <si>
    <t>AMERICAN CONVENIENCE STORE</t>
  </si>
  <si>
    <t>3663</t>
  </si>
  <si>
    <t>DAVIS KEN PRODUCE</t>
  </si>
  <si>
    <t>1720</t>
  </si>
  <si>
    <t>COUNTRY CUPBOARD</t>
  </si>
  <si>
    <t>OWENSBORO</t>
  </si>
  <si>
    <t>42301</t>
  </si>
  <si>
    <t>7457</t>
  </si>
  <si>
    <t>21059</t>
  </si>
  <si>
    <t>DAVIESS</t>
  </si>
  <si>
    <t>5990</t>
  </si>
  <si>
    <t>ECHO LAKES FOOD</t>
  </si>
  <si>
    <t>2977</t>
  </si>
  <si>
    <t>FORTY-FOUR MARKET</t>
  </si>
  <si>
    <t>8863</t>
  </si>
  <si>
    <t>NAME</t>
  </si>
  <si>
    <t>ADDRESS</t>
  </si>
  <si>
    <t>CITY</t>
  </si>
  <si>
    <t>STATE</t>
  </si>
  <si>
    <t>ZIP</t>
  </si>
  <si>
    <t>ZIP_PLUS4</t>
  </si>
  <si>
    <t>COUNTY_CODE</t>
  </si>
  <si>
    <t>COUNTY_NAME</t>
  </si>
  <si>
    <t>MSA</t>
  </si>
  <si>
    <t>market_segment2</t>
  </si>
  <si>
    <t>units</t>
  </si>
  <si>
    <t>years_in_business</t>
  </si>
  <si>
    <t>annual_sales</t>
  </si>
  <si>
    <t>TOTAL_CATEGORY_DRY</t>
  </si>
  <si>
    <t>TOTAL_CATEGORY_FRESH</t>
  </si>
  <si>
    <t>TOTAL_CATEGORY_FROZEN</t>
  </si>
  <si>
    <t>TOTAL_CATEGORY_PROTEIN</t>
  </si>
  <si>
    <t>BEVERAGE_PURCHASE</t>
  </si>
  <si>
    <t>FOOD_PURCHASE</t>
  </si>
  <si>
    <t>FOOD_BEVERAGE_PURCHASE</t>
  </si>
  <si>
    <t>% Share of F&amp;B Purchases from Company</t>
  </si>
  <si>
    <t>#NA</t>
  </si>
  <si>
    <t>Total_revenue</t>
  </si>
  <si>
    <t>FSR - CAFE-RESTAURANTS, FAMILY-STYLE, DINER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</si>
</sst>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929F-FCD9-476B-91B3-F549B72432C6}">
  <sheetPr filterMode="1"/>
  <dimension ref="A1:Z1002"/>
  <sheetViews>
    <sheetView tabSelected="1" workbookViewId="0">
      <selection activeCell="I13" sqref="I13"/>
    </sheetView>
  </sheetViews>
  <sheetFormatPr defaultRowHeight="14.5" x14ac:dyDescent="0.35"/>
  <cols>
    <col min="1" max="1" width="55" bestFit="1" customWidth="1"/>
    <col min="2" max="2" width="22.1796875" bestFit="1" customWidth="1"/>
    <col min="3" max="3" width="6.26953125" bestFit="1" customWidth="1"/>
    <col min="4" max="4" width="6" bestFit="1" customWidth="1"/>
    <col min="5" max="5" width="10" bestFit="1" customWidth="1"/>
    <col min="6" max="6" width="14.26953125" bestFit="1" customWidth="1"/>
    <col min="7" max="7" width="23" bestFit="1" customWidth="1"/>
    <col min="8" max="8" width="5" bestFit="1" customWidth="1"/>
    <col min="9" max="9" width="70.26953125" bestFit="1" customWidth="1"/>
    <col min="10" max="10" width="53.26953125" bestFit="1" customWidth="1"/>
    <col min="11" max="11" width="46.453125" bestFit="1" customWidth="1"/>
    <col min="12" max="12" width="24.26953125" bestFit="1" customWidth="1"/>
    <col min="13" max="13" width="11.1796875" bestFit="1" customWidth="1"/>
    <col min="14" max="14" width="19.1796875" bestFit="1" customWidth="1"/>
    <col min="15" max="15" width="21.1796875" bestFit="1" customWidth="1"/>
    <col min="16" max="16" width="16.1796875" bestFit="1" customWidth="1"/>
    <col min="17" max="17" width="20.1796875" bestFit="1" customWidth="1"/>
    <col min="18" max="18" width="27.1796875" bestFit="1" customWidth="1"/>
    <col min="19" max="19" width="16.7265625" bestFit="1" customWidth="1"/>
    <col min="20" max="20" width="20.7265625" bestFit="1" customWidth="1"/>
    <col min="21" max="21" width="23" bestFit="1" customWidth="1"/>
    <col min="22" max="22" width="24.90625" bestFit="1" customWidth="1"/>
    <col min="23" max="23" width="26.26953125" bestFit="1" customWidth="1"/>
    <col min="24" max="24" width="26.1796875" bestFit="1" customWidth="1"/>
    <col min="25" max="25" width="38" bestFit="1" customWidth="1"/>
    <col min="26" max="26" width="14.90625" customWidth="1"/>
    <col min="27" max="27" width="13.08984375" customWidth="1"/>
  </cols>
  <sheetData>
    <row r="1" spans="1:26" x14ac:dyDescent="0.35">
      <c r="A1" t="s">
        <v>13656</v>
      </c>
      <c r="B1" t="s">
        <v>13658</v>
      </c>
      <c r="C1" t="s">
        <v>13659</v>
      </c>
      <c r="D1" t="s">
        <v>13660</v>
      </c>
      <c r="E1" t="s">
        <v>13661</v>
      </c>
      <c r="F1" t="s">
        <v>13662</v>
      </c>
      <c r="G1" t="s">
        <v>13663</v>
      </c>
      <c r="H1" t="s">
        <v>13664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13675</v>
      </c>
      <c r="S1" t="s">
        <v>13674</v>
      </c>
      <c r="T1" t="s">
        <v>13673</v>
      </c>
      <c r="U1" t="s">
        <v>13669</v>
      </c>
      <c r="V1" t="s">
        <v>13670</v>
      </c>
      <c r="W1" t="s">
        <v>13671</v>
      </c>
      <c r="X1" t="s">
        <v>13672</v>
      </c>
      <c r="Y1" t="s">
        <v>13676</v>
      </c>
      <c r="Z1" t="s">
        <v>13678</v>
      </c>
    </row>
    <row r="2" spans="1:26" hidden="1" x14ac:dyDescent="0.35">
      <c r="A2" t="s">
        <v>10</v>
      </c>
      <c r="B2" t="s">
        <v>11</v>
      </c>
      <c r="C2" t="s">
        <v>12</v>
      </c>
      <c r="D2" t="s">
        <v>13</v>
      </c>
      <c r="E2" t="s">
        <v>9</v>
      </c>
      <c r="F2" t="s">
        <v>14</v>
      </c>
      <c r="G2" t="s">
        <v>15</v>
      </c>
      <c r="H2" t="s">
        <v>16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s="1">
        <v>597290.10098815395</v>
      </c>
      <c r="S2" t="s">
        <v>28</v>
      </c>
      <c r="T2" t="s">
        <v>33</v>
      </c>
      <c r="U2" t="s">
        <v>29</v>
      </c>
      <c r="V2" t="s">
        <v>30</v>
      </c>
      <c r="W2" t="s">
        <v>31</v>
      </c>
      <c r="X2" t="s">
        <v>32</v>
      </c>
      <c r="Y2">
        <v>0.57868102963851853</v>
      </c>
      <c r="Z2">
        <f>IFERROR(SUM(S2+T2+U2+V2+W2+X2),)</f>
        <v>1103905.4329789083</v>
      </c>
    </row>
    <row r="3" spans="1:26" hidden="1" x14ac:dyDescent="0.3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18</v>
      </c>
      <c r="J3" t="s">
        <v>19</v>
      </c>
      <c r="K3" t="s">
        <v>20</v>
      </c>
      <c r="L3" t="s">
        <v>43</v>
      </c>
      <c r="M3" t="s">
        <v>44</v>
      </c>
      <c r="N3" t="s">
        <v>23</v>
      </c>
      <c r="O3" t="s">
        <v>45</v>
      </c>
      <c r="P3" t="s">
        <v>46</v>
      </c>
      <c r="Q3" t="s">
        <v>27</v>
      </c>
      <c r="R3" s="1">
        <v>39742.939173649203</v>
      </c>
      <c r="S3" t="s">
        <v>47</v>
      </c>
      <c r="T3" t="s">
        <v>52</v>
      </c>
      <c r="U3" t="s">
        <v>48</v>
      </c>
      <c r="V3" t="s">
        <v>49</v>
      </c>
      <c r="W3" t="s">
        <v>50</v>
      </c>
      <c r="X3" t="s">
        <v>51</v>
      </c>
      <c r="Y3">
        <v>0.33934770171142514</v>
      </c>
      <c r="Z3">
        <f>IFERROR(SUM(S3+T3+U3+V3+W3+X3),)</f>
        <v>73452.492187229087</v>
      </c>
    </row>
    <row r="4" spans="1:26" hidden="1" x14ac:dyDescent="0.35">
      <c r="A4" t="s">
        <v>53</v>
      </c>
      <c r="B4" t="s">
        <v>54</v>
      </c>
      <c r="C4" t="s">
        <v>36</v>
      </c>
      <c r="D4" t="s">
        <v>55</v>
      </c>
      <c r="E4" t="s">
        <v>56</v>
      </c>
      <c r="F4" t="s">
        <v>39</v>
      </c>
      <c r="G4" t="s">
        <v>40</v>
      </c>
      <c r="H4" t="s">
        <v>41</v>
      </c>
      <c r="I4" t="s">
        <v>18</v>
      </c>
      <c r="J4" t="s">
        <v>19</v>
      </c>
      <c r="K4" t="s">
        <v>20</v>
      </c>
      <c r="L4" t="s">
        <v>43</v>
      </c>
      <c r="M4" t="s">
        <v>44</v>
      </c>
      <c r="N4" t="s">
        <v>23</v>
      </c>
      <c r="O4" t="s">
        <v>45</v>
      </c>
      <c r="P4" t="s">
        <v>46</v>
      </c>
      <c r="Q4" t="s">
        <v>27</v>
      </c>
      <c r="R4" s="1">
        <v>39742.939173649203</v>
      </c>
      <c r="S4" t="s">
        <v>47</v>
      </c>
      <c r="T4" t="s">
        <v>52</v>
      </c>
      <c r="U4" t="s">
        <v>48</v>
      </c>
      <c r="V4" t="s">
        <v>49</v>
      </c>
      <c r="W4" t="s">
        <v>50</v>
      </c>
      <c r="X4" t="s">
        <v>51</v>
      </c>
      <c r="Y4">
        <v>0.64640893805902511</v>
      </c>
      <c r="Z4">
        <f t="shared" ref="Z4:Z67" si="0">IFERROR(SUM(S4+T4+U4+V4+W4+X4),)</f>
        <v>73452.492187229087</v>
      </c>
    </row>
    <row r="5" spans="1:26" hidden="1" x14ac:dyDescent="0.35">
      <c r="A5" t="s">
        <v>57</v>
      </c>
      <c r="B5" t="s">
        <v>58</v>
      </c>
      <c r="C5" t="s">
        <v>59</v>
      </c>
      <c r="D5" t="s">
        <v>60</v>
      </c>
      <c r="E5" t="s">
        <v>61</v>
      </c>
      <c r="F5" t="s">
        <v>62</v>
      </c>
      <c r="G5" t="s">
        <v>63</v>
      </c>
      <c r="H5" t="s">
        <v>64</v>
      </c>
      <c r="I5" t="s">
        <v>66</v>
      </c>
      <c r="J5" t="s">
        <v>67</v>
      </c>
      <c r="K5" t="s">
        <v>68</v>
      </c>
      <c r="L5" t="s">
        <v>21</v>
      </c>
      <c r="M5" t="s">
        <v>69</v>
      </c>
      <c r="N5" t="s">
        <v>23</v>
      </c>
      <c r="O5" t="s">
        <v>71</v>
      </c>
      <c r="P5" t="s">
        <v>72</v>
      </c>
      <c r="Q5" t="s">
        <v>27</v>
      </c>
      <c r="R5" s="1">
        <v>282606.14069999999</v>
      </c>
      <c r="S5" t="s">
        <v>73</v>
      </c>
      <c r="T5" t="s">
        <v>78</v>
      </c>
      <c r="U5" t="s">
        <v>74</v>
      </c>
      <c r="V5" t="s">
        <v>75</v>
      </c>
      <c r="W5" t="s">
        <v>76</v>
      </c>
      <c r="X5" t="s">
        <v>77</v>
      </c>
      <c r="Y5">
        <v>0.7970199312576538</v>
      </c>
      <c r="Z5">
        <f t="shared" si="0"/>
        <v>471070.31233603286</v>
      </c>
    </row>
    <row r="6" spans="1:26" hidden="1" x14ac:dyDescent="0.35">
      <c r="A6" t="s">
        <v>79</v>
      </c>
      <c r="B6" t="s">
        <v>54</v>
      </c>
      <c r="C6" t="s">
        <v>36</v>
      </c>
      <c r="D6" t="s">
        <v>80</v>
      </c>
      <c r="E6" t="s">
        <v>81</v>
      </c>
      <c r="F6" t="s">
        <v>39</v>
      </c>
      <c r="G6" t="s">
        <v>40</v>
      </c>
      <c r="H6" t="s">
        <v>41</v>
      </c>
      <c r="I6" t="s">
        <v>18</v>
      </c>
      <c r="J6" t="s">
        <v>82</v>
      </c>
      <c r="K6" t="s">
        <v>83</v>
      </c>
      <c r="L6" t="s">
        <v>43</v>
      </c>
      <c r="M6" t="s">
        <v>44</v>
      </c>
      <c r="N6" t="s">
        <v>23</v>
      </c>
      <c r="O6" t="s">
        <v>45</v>
      </c>
      <c r="P6" t="s">
        <v>46</v>
      </c>
      <c r="Q6" t="s">
        <v>27</v>
      </c>
      <c r="R6" s="1">
        <v>42645.370261129698</v>
      </c>
      <c r="S6" t="s">
        <v>84</v>
      </c>
      <c r="T6" t="s">
        <v>89</v>
      </c>
      <c r="U6" t="s">
        <v>85</v>
      </c>
      <c r="V6" t="s">
        <v>86</v>
      </c>
      <c r="W6" t="s">
        <v>87</v>
      </c>
      <c r="X6" t="s">
        <v>88</v>
      </c>
      <c r="Y6">
        <v>0.65508265113351072</v>
      </c>
      <c r="Z6">
        <f t="shared" si="0"/>
        <v>79067.114151663089</v>
      </c>
    </row>
    <row r="7" spans="1:26" hidden="1" x14ac:dyDescent="0.35">
      <c r="A7" t="s">
        <v>90</v>
      </c>
      <c r="B7" t="s">
        <v>91</v>
      </c>
      <c r="C7" t="s">
        <v>36</v>
      </c>
      <c r="D7" t="s">
        <v>92</v>
      </c>
      <c r="E7" t="s">
        <v>93</v>
      </c>
      <c r="F7" t="s">
        <v>39</v>
      </c>
      <c r="G7" t="s">
        <v>40</v>
      </c>
      <c r="H7" t="s">
        <v>41</v>
      </c>
      <c r="I7" t="s">
        <v>95</v>
      </c>
      <c r="J7" t="s">
        <v>96</v>
      </c>
      <c r="K7" t="s">
        <v>97</v>
      </c>
      <c r="L7" t="s">
        <v>43</v>
      </c>
      <c r="M7" t="s">
        <v>44</v>
      </c>
      <c r="N7" t="s">
        <v>23</v>
      </c>
      <c r="O7" t="s">
        <v>45</v>
      </c>
      <c r="P7" t="s">
        <v>72</v>
      </c>
      <c r="Q7" t="s">
        <v>27</v>
      </c>
      <c r="R7" s="1">
        <v>46966.77</v>
      </c>
      <c r="S7" t="s">
        <v>98</v>
      </c>
      <c r="T7" t="s">
        <v>103</v>
      </c>
      <c r="U7" t="s">
        <v>99</v>
      </c>
      <c r="V7" t="s">
        <v>100</v>
      </c>
      <c r="W7" t="s">
        <v>101</v>
      </c>
      <c r="X7" t="s">
        <v>102</v>
      </c>
      <c r="Y7">
        <v>0.78050493087631556</v>
      </c>
      <c r="Z7">
        <f t="shared" si="0"/>
        <v>84874.185056639384</v>
      </c>
    </row>
    <row r="8" spans="1:26" hidden="1" x14ac:dyDescent="0.35">
      <c r="A8" t="s">
        <v>104</v>
      </c>
      <c r="B8" t="s">
        <v>105</v>
      </c>
      <c r="C8" t="s">
        <v>59</v>
      </c>
      <c r="D8" t="s">
        <v>106</v>
      </c>
      <c r="E8" t="s">
        <v>107</v>
      </c>
      <c r="F8" t="s">
        <v>62</v>
      </c>
      <c r="G8" t="s">
        <v>63</v>
      </c>
      <c r="H8" t="s">
        <v>64</v>
      </c>
      <c r="I8" t="s">
        <v>66</v>
      </c>
      <c r="J8" t="s">
        <v>108</v>
      </c>
      <c r="K8" t="s">
        <v>109</v>
      </c>
      <c r="L8" t="s">
        <v>21</v>
      </c>
      <c r="M8" t="s">
        <v>22</v>
      </c>
      <c r="N8" t="s">
        <v>23</v>
      </c>
      <c r="O8" t="s">
        <v>24</v>
      </c>
      <c r="P8" t="s">
        <v>110</v>
      </c>
      <c r="Q8" t="s">
        <v>27</v>
      </c>
      <c r="R8" s="1">
        <v>564695.53379999998</v>
      </c>
      <c r="S8" t="s">
        <v>111</v>
      </c>
      <c r="T8" t="s">
        <v>116</v>
      </c>
      <c r="U8" t="s">
        <v>112</v>
      </c>
      <c r="V8" t="s">
        <v>113</v>
      </c>
      <c r="W8" t="s">
        <v>114</v>
      </c>
      <c r="X8" t="s">
        <v>115</v>
      </c>
      <c r="Y8">
        <v>0.13504383926268249</v>
      </c>
      <c r="Z8">
        <f t="shared" si="0"/>
        <v>950916.29925296444</v>
      </c>
    </row>
    <row r="9" spans="1:26" hidden="1" x14ac:dyDescent="0.35">
      <c r="A9" t="s">
        <v>117</v>
      </c>
      <c r="B9" t="s">
        <v>118</v>
      </c>
      <c r="C9" t="s">
        <v>36</v>
      </c>
      <c r="D9" t="s">
        <v>119</v>
      </c>
      <c r="E9" t="s">
        <v>120</v>
      </c>
      <c r="F9" t="s">
        <v>121</v>
      </c>
      <c r="G9" t="s">
        <v>122</v>
      </c>
      <c r="H9" t="s">
        <v>41</v>
      </c>
      <c r="I9" t="s">
        <v>123</v>
      </c>
      <c r="J9" t="s">
        <v>124</v>
      </c>
      <c r="K9" t="s">
        <v>125</v>
      </c>
      <c r="L9" t="s">
        <v>21</v>
      </c>
      <c r="M9" t="s">
        <v>126</v>
      </c>
      <c r="N9" t="s">
        <v>23</v>
      </c>
      <c r="O9" t="s">
        <v>71</v>
      </c>
      <c r="P9" t="s">
        <v>127</v>
      </c>
      <c r="Q9" t="s">
        <v>27</v>
      </c>
      <c r="R9" s="1">
        <v>194680.10519999999</v>
      </c>
      <c r="S9" t="s">
        <v>128</v>
      </c>
      <c r="T9" t="s">
        <v>133</v>
      </c>
      <c r="U9" t="s">
        <v>129</v>
      </c>
      <c r="V9" t="s">
        <v>130</v>
      </c>
      <c r="W9" t="s">
        <v>131</v>
      </c>
      <c r="X9" t="s">
        <v>132</v>
      </c>
      <c r="Y9">
        <v>0.98067995882220405</v>
      </c>
      <c r="Z9">
        <f t="shared" si="0"/>
        <v>295719.0797988</v>
      </c>
    </row>
    <row r="10" spans="1:26" hidden="1" x14ac:dyDescent="0.35">
      <c r="A10" t="s">
        <v>134</v>
      </c>
      <c r="B10" t="s">
        <v>135</v>
      </c>
      <c r="C10" t="s">
        <v>36</v>
      </c>
      <c r="D10" t="s">
        <v>136</v>
      </c>
      <c r="E10" t="s">
        <v>137</v>
      </c>
      <c r="F10" t="s">
        <v>138</v>
      </c>
      <c r="G10" t="s">
        <v>139</v>
      </c>
      <c r="H10" t="s">
        <v>9</v>
      </c>
      <c r="I10" t="s">
        <v>141</v>
      </c>
      <c r="J10" t="s">
        <v>19</v>
      </c>
      <c r="K10" t="s">
        <v>20</v>
      </c>
      <c r="L10" t="s">
        <v>142</v>
      </c>
      <c r="M10" t="s">
        <v>22</v>
      </c>
      <c r="N10" t="s">
        <v>23</v>
      </c>
      <c r="O10" t="s">
        <v>143</v>
      </c>
      <c r="P10" t="s">
        <v>72</v>
      </c>
      <c r="Q10" t="s">
        <v>27</v>
      </c>
      <c r="R10" s="1">
        <v>959519.53774817905</v>
      </c>
      <c r="S10" t="s">
        <v>144</v>
      </c>
      <c r="T10" t="s">
        <v>149</v>
      </c>
      <c r="U10" t="s">
        <v>145</v>
      </c>
      <c r="V10" t="s">
        <v>146</v>
      </c>
      <c r="W10" t="s">
        <v>147</v>
      </c>
      <c r="X10" t="s">
        <v>148</v>
      </c>
      <c r="Y10">
        <v>0.77892150482192957</v>
      </c>
      <c r="Z10">
        <f t="shared" si="0"/>
        <v>1725511.975092612</v>
      </c>
    </row>
    <row r="11" spans="1:26" hidden="1" x14ac:dyDescent="0.35">
      <c r="A11" t="s">
        <v>150</v>
      </c>
      <c r="B11" t="s">
        <v>151</v>
      </c>
      <c r="C11" t="s">
        <v>36</v>
      </c>
      <c r="D11" t="s">
        <v>152</v>
      </c>
      <c r="E11" t="s">
        <v>153</v>
      </c>
      <c r="F11" t="s">
        <v>154</v>
      </c>
      <c r="G11" t="s">
        <v>155</v>
      </c>
      <c r="H11" t="s">
        <v>9</v>
      </c>
      <c r="I11" t="s">
        <v>18</v>
      </c>
      <c r="J11" t="s">
        <v>19</v>
      </c>
      <c r="K11" t="s">
        <v>20</v>
      </c>
      <c r="L11" t="s">
        <v>43</v>
      </c>
      <c r="M11" t="s">
        <v>156</v>
      </c>
      <c r="N11" t="s">
        <v>23</v>
      </c>
      <c r="O11" t="s">
        <v>45</v>
      </c>
      <c r="P11" t="s">
        <v>46</v>
      </c>
      <c r="Q11" t="s">
        <v>27</v>
      </c>
      <c r="R11" s="1">
        <v>113584.013152268</v>
      </c>
      <c r="S11" t="s">
        <v>157</v>
      </c>
      <c r="T11" t="s">
        <v>162</v>
      </c>
      <c r="U11" t="s">
        <v>158</v>
      </c>
      <c r="V11" t="s">
        <v>159</v>
      </c>
      <c r="W11" t="s">
        <v>160</v>
      </c>
      <c r="X11" t="s">
        <v>161</v>
      </c>
      <c r="Y11">
        <v>0.41422917401208925</v>
      </c>
      <c r="Z11">
        <f t="shared" si="0"/>
        <v>209924.80707598932</v>
      </c>
    </row>
    <row r="12" spans="1:26" hidden="1" x14ac:dyDescent="0.35">
      <c r="A12" t="s">
        <v>163</v>
      </c>
      <c r="B12" t="s">
        <v>164</v>
      </c>
      <c r="C12" t="s">
        <v>36</v>
      </c>
      <c r="D12" t="s">
        <v>165</v>
      </c>
      <c r="E12" t="s">
        <v>166</v>
      </c>
      <c r="F12" t="s">
        <v>138</v>
      </c>
      <c r="G12" t="s">
        <v>139</v>
      </c>
      <c r="H12" t="s">
        <v>167</v>
      </c>
      <c r="I12" t="s">
        <v>169</v>
      </c>
      <c r="J12" t="s">
        <v>124</v>
      </c>
      <c r="K12" t="s">
        <v>170</v>
      </c>
      <c r="L12" t="s">
        <v>21</v>
      </c>
      <c r="M12" t="s">
        <v>69</v>
      </c>
      <c r="N12" t="s">
        <v>23</v>
      </c>
      <c r="O12" t="s">
        <v>71</v>
      </c>
      <c r="P12" t="s">
        <v>127</v>
      </c>
      <c r="Q12" t="s">
        <v>27</v>
      </c>
      <c r="R12" s="1">
        <v>179486.49600000001</v>
      </c>
      <c r="S12" t="s">
        <v>171</v>
      </c>
      <c r="T12" t="s">
        <v>175</v>
      </c>
      <c r="U12" t="s">
        <v>172</v>
      </c>
      <c r="V12" t="s">
        <v>173</v>
      </c>
      <c r="W12" t="s">
        <v>174</v>
      </c>
      <c r="X12" t="s">
        <v>132</v>
      </c>
      <c r="Y12">
        <v>0.26790193518997274</v>
      </c>
      <c r="Z12">
        <f t="shared" si="0"/>
        <v>272639.98742399999</v>
      </c>
    </row>
    <row r="13" spans="1:26" x14ac:dyDescent="0.35">
      <c r="A13" t="s">
        <v>176</v>
      </c>
      <c r="B13" t="s">
        <v>177</v>
      </c>
      <c r="C13" t="s">
        <v>36</v>
      </c>
      <c r="D13" t="s">
        <v>178</v>
      </c>
      <c r="E13" t="s">
        <v>179</v>
      </c>
      <c r="F13" t="s">
        <v>180</v>
      </c>
      <c r="G13" t="s">
        <v>181</v>
      </c>
      <c r="H13" t="s">
        <v>9</v>
      </c>
      <c r="I13" t="s">
        <v>13679</v>
      </c>
      <c r="J13" t="s">
        <v>183</v>
      </c>
      <c r="K13" t="s">
        <v>184</v>
      </c>
      <c r="L13" t="s">
        <v>43</v>
      </c>
      <c r="M13" t="s">
        <v>44</v>
      </c>
      <c r="N13" t="s">
        <v>23</v>
      </c>
      <c r="O13" t="s">
        <v>45</v>
      </c>
      <c r="P13" t="s">
        <v>25</v>
      </c>
      <c r="Q13" t="s">
        <v>27</v>
      </c>
      <c r="R13" s="1">
        <v>39444.685148290599</v>
      </c>
      <c r="S13" t="s">
        <v>185</v>
      </c>
      <c r="T13" t="s">
        <v>190</v>
      </c>
      <c r="U13" t="s">
        <v>186</v>
      </c>
      <c r="V13" t="s">
        <v>187</v>
      </c>
      <c r="W13" t="s">
        <v>188</v>
      </c>
      <c r="X13" t="s">
        <v>189</v>
      </c>
      <c r="Y13">
        <v>0.90550609140778493</v>
      </c>
      <c r="Z13">
        <f t="shared" si="0"/>
        <v>71729.934706410291</v>
      </c>
    </row>
    <row r="14" spans="1:26" hidden="1" x14ac:dyDescent="0.35">
      <c r="A14" t="s">
        <v>191</v>
      </c>
      <c r="B14" t="s">
        <v>192</v>
      </c>
      <c r="C14" t="s">
        <v>193</v>
      </c>
      <c r="D14" t="s">
        <v>194</v>
      </c>
      <c r="E14" t="s">
        <v>195</v>
      </c>
      <c r="F14" t="s">
        <v>196</v>
      </c>
      <c r="G14" t="s">
        <v>197</v>
      </c>
      <c r="H14" t="s">
        <v>198</v>
      </c>
      <c r="I14" t="s">
        <v>95</v>
      </c>
      <c r="J14" t="s">
        <v>199</v>
      </c>
      <c r="K14" t="s">
        <v>199</v>
      </c>
      <c r="L14" t="s">
        <v>142</v>
      </c>
      <c r="M14" t="s">
        <v>156</v>
      </c>
      <c r="N14" t="s">
        <v>23</v>
      </c>
      <c r="O14" t="s">
        <v>71</v>
      </c>
      <c r="P14" t="s">
        <v>72</v>
      </c>
      <c r="Q14" t="s">
        <v>27</v>
      </c>
      <c r="R14" s="1">
        <v>309056.5944</v>
      </c>
      <c r="S14" t="s">
        <v>200</v>
      </c>
      <c r="T14" t="s">
        <v>205</v>
      </c>
      <c r="U14" t="s">
        <v>201</v>
      </c>
      <c r="V14" t="s">
        <v>202</v>
      </c>
      <c r="W14" t="s">
        <v>203</v>
      </c>
      <c r="X14" t="s">
        <v>204</v>
      </c>
      <c r="Y14">
        <v>0.23292637107106995</v>
      </c>
      <c r="Z14">
        <f t="shared" si="0"/>
        <v>561132.21959654125</v>
      </c>
    </row>
    <row r="15" spans="1:26" hidden="1" x14ac:dyDescent="0.35">
      <c r="A15" t="s">
        <v>206</v>
      </c>
      <c r="B15" t="s">
        <v>207</v>
      </c>
      <c r="C15" t="s">
        <v>59</v>
      </c>
      <c r="D15" t="s">
        <v>208</v>
      </c>
      <c r="E15" t="s">
        <v>209</v>
      </c>
      <c r="F15" t="s">
        <v>210</v>
      </c>
      <c r="G15" t="s">
        <v>207</v>
      </c>
      <c r="H15" t="s">
        <v>64</v>
      </c>
      <c r="I15" t="s">
        <v>18</v>
      </c>
      <c r="J15" t="s">
        <v>199</v>
      </c>
      <c r="K15" t="s">
        <v>199</v>
      </c>
      <c r="L15" t="s">
        <v>43</v>
      </c>
      <c r="M15" t="s">
        <v>126</v>
      </c>
      <c r="N15" t="s">
        <v>23</v>
      </c>
      <c r="O15" t="s">
        <v>45</v>
      </c>
      <c r="P15" t="s">
        <v>25</v>
      </c>
      <c r="Q15" t="s">
        <v>27</v>
      </c>
      <c r="R15" s="1">
        <v>135049.82860464501</v>
      </c>
      <c r="S15" t="s">
        <v>211</v>
      </c>
      <c r="T15" t="s">
        <v>216</v>
      </c>
      <c r="U15" t="s">
        <v>212</v>
      </c>
      <c r="V15" t="s">
        <v>213</v>
      </c>
      <c r="W15" t="s">
        <v>214</v>
      </c>
      <c r="X15" t="s">
        <v>215</v>
      </c>
      <c r="Y15">
        <v>0.68298351239344046</v>
      </c>
      <c r="Z15">
        <f t="shared" si="0"/>
        <v>250390.60861851022</v>
      </c>
    </row>
    <row r="16" spans="1:26" hidden="1" x14ac:dyDescent="0.35">
      <c r="A16" t="s">
        <v>217</v>
      </c>
      <c r="B16" t="s">
        <v>218</v>
      </c>
      <c r="C16" t="s">
        <v>219</v>
      </c>
      <c r="D16" t="s">
        <v>220</v>
      </c>
      <c r="E16" t="s">
        <v>221</v>
      </c>
      <c r="F16" t="s">
        <v>222</v>
      </c>
      <c r="G16" t="s">
        <v>223</v>
      </c>
      <c r="H16" t="s">
        <v>9</v>
      </c>
      <c r="I16" t="s">
        <v>224</v>
      </c>
      <c r="J16" t="s">
        <v>225</v>
      </c>
      <c r="K16" t="s">
        <v>27</v>
      </c>
      <c r="L16" t="s">
        <v>43</v>
      </c>
      <c r="M16" t="s">
        <v>69</v>
      </c>
      <c r="N16" t="s">
        <v>23</v>
      </c>
      <c r="O16" t="s">
        <v>24</v>
      </c>
      <c r="P16" t="s">
        <v>27</v>
      </c>
      <c r="Q16" t="s">
        <v>27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13677</v>
      </c>
      <c r="Z16">
        <f t="shared" si="0"/>
        <v>0</v>
      </c>
    </row>
    <row r="17" spans="1:26" hidden="1" x14ac:dyDescent="0.35">
      <c r="A17" t="s">
        <v>226</v>
      </c>
      <c r="B17" t="s">
        <v>227</v>
      </c>
      <c r="C17" t="s">
        <v>219</v>
      </c>
      <c r="D17" t="s">
        <v>228</v>
      </c>
      <c r="E17" t="s">
        <v>229</v>
      </c>
      <c r="F17" t="s">
        <v>230</v>
      </c>
      <c r="G17" t="s">
        <v>231</v>
      </c>
      <c r="H17" t="s">
        <v>9</v>
      </c>
      <c r="I17" t="s">
        <v>18</v>
      </c>
      <c r="J17" t="s">
        <v>82</v>
      </c>
      <c r="K17" t="s">
        <v>232</v>
      </c>
      <c r="L17" t="s">
        <v>43</v>
      </c>
      <c r="M17" t="s">
        <v>156</v>
      </c>
      <c r="N17" t="s">
        <v>23</v>
      </c>
      <c r="O17" t="s">
        <v>45</v>
      </c>
      <c r="P17" t="s">
        <v>46</v>
      </c>
      <c r="Q17" t="s">
        <v>27</v>
      </c>
      <c r="R17" s="1">
        <v>99692.9150096831</v>
      </c>
      <c r="S17" t="s">
        <v>233</v>
      </c>
      <c r="T17" t="s">
        <v>238</v>
      </c>
      <c r="U17" t="s">
        <v>234</v>
      </c>
      <c r="V17" t="s">
        <v>235</v>
      </c>
      <c r="W17" t="s">
        <v>236</v>
      </c>
      <c r="X17" t="s">
        <v>237</v>
      </c>
      <c r="Y17">
        <v>0.82576431331552913</v>
      </c>
      <c r="Z17">
        <f t="shared" si="0"/>
        <v>184836.73709282625</v>
      </c>
    </row>
    <row r="18" spans="1:26" hidden="1" x14ac:dyDescent="0.35">
      <c r="A18" t="s">
        <v>239</v>
      </c>
      <c r="B18" t="s">
        <v>227</v>
      </c>
      <c r="C18" t="s">
        <v>219</v>
      </c>
      <c r="D18" t="s">
        <v>228</v>
      </c>
      <c r="E18" t="s">
        <v>240</v>
      </c>
      <c r="F18" t="s">
        <v>230</v>
      </c>
      <c r="G18" t="s">
        <v>231</v>
      </c>
      <c r="H18" t="s">
        <v>9</v>
      </c>
      <c r="I18" t="s">
        <v>123</v>
      </c>
      <c r="J18" t="s">
        <v>124</v>
      </c>
      <c r="K18" t="s">
        <v>125</v>
      </c>
      <c r="L18" t="s">
        <v>43</v>
      </c>
      <c r="M18" t="s">
        <v>156</v>
      </c>
      <c r="N18" t="s">
        <v>23</v>
      </c>
      <c r="O18" t="s">
        <v>45</v>
      </c>
      <c r="P18" t="s">
        <v>72</v>
      </c>
      <c r="Q18" t="s">
        <v>27</v>
      </c>
      <c r="R18" s="1">
        <v>87943.476599999995</v>
      </c>
      <c r="S18" t="s">
        <v>241</v>
      </c>
      <c r="T18" t="s">
        <v>245</v>
      </c>
      <c r="U18" t="s">
        <v>242</v>
      </c>
      <c r="V18" t="s">
        <v>243</v>
      </c>
      <c r="W18" t="s">
        <v>244</v>
      </c>
      <c r="X18" t="s">
        <v>132</v>
      </c>
      <c r="Y18">
        <v>6.9035964034758646E-2</v>
      </c>
      <c r="Z18">
        <f t="shared" si="0"/>
        <v>133586.14095539998</v>
      </c>
    </row>
    <row r="19" spans="1:26" hidden="1" x14ac:dyDescent="0.35">
      <c r="A19" t="s">
        <v>246</v>
      </c>
      <c r="B19" t="s">
        <v>247</v>
      </c>
      <c r="C19" t="s">
        <v>248</v>
      </c>
      <c r="D19" t="s">
        <v>249</v>
      </c>
      <c r="E19" t="s">
        <v>250</v>
      </c>
      <c r="F19" t="s">
        <v>251</v>
      </c>
      <c r="G19" t="s">
        <v>252</v>
      </c>
      <c r="H19" t="s">
        <v>253</v>
      </c>
      <c r="I19" t="s">
        <v>95</v>
      </c>
      <c r="J19" t="s">
        <v>199</v>
      </c>
      <c r="K19" t="s">
        <v>199</v>
      </c>
      <c r="L19" t="s">
        <v>254</v>
      </c>
      <c r="M19" t="s">
        <v>126</v>
      </c>
      <c r="N19" t="s">
        <v>23</v>
      </c>
      <c r="O19" t="s">
        <v>71</v>
      </c>
      <c r="P19" t="s">
        <v>110</v>
      </c>
      <c r="Q19" t="s">
        <v>27</v>
      </c>
      <c r="R19" s="1">
        <v>216117.35279999999</v>
      </c>
      <c r="S19" t="s">
        <v>255</v>
      </c>
      <c r="T19" t="s">
        <v>260</v>
      </c>
      <c r="U19" t="s">
        <v>256</v>
      </c>
      <c r="V19" t="s">
        <v>257</v>
      </c>
      <c r="W19" t="s">
        <v>258</v>
      </c>
      <c r="X19" t="s">
        <v>259</v>
      </c>
      <c r="Y19">
        <v>0.54248985997249188</v>
      </c>
      <c r="Z19">
        <f t="shared" si="0"/>
        <v>392389.0059858656</v>
      </c>
    </row>
    <row r="20" spans="1:26" hidden="1" x14ac:dyDescent="0.35">
      <c r="A20" t="s">
        <v>261</v>
      </c>
      <c r="B20" t="s">
        <v>262</v>
      </c>
      <c r="C20" t="s">
        <v>248</v>
      </c>
      <c r="D20" t="s">
        <v>263</v>
      </c>
      <c r="E20" t="s">
        <v>264</v>
      </c>
      <c r="F20" t="s">
        <v>265</v>
      </c>
      <c r="G20" t="s">
        <v>266</v>
      </c>
      <c r="H20" t="s">
        <v>253</v>
      </c>
      <c r="I20" t="s">
        <v>66</v>
      </c>
      <c r="J20" t="s">
        <v>96</v>
      </c>
      <c r="K20" t="s">
        <v>267</v>
      </c>
      <c r="L20" t="s">
        <v>21</v>
      </c>
      <c r="M20" t="s">
        <v>156</v>
      </c>
      <c r="N20" t="s">
        <v>23</v>
      </c>
      <c r="O20" t="s">
        <v>45</v>
      </c>
      <c r="P20" t="s">
        <v>110</v>
      </c>
      <c r="Q20" t="s">
        <v>27</v>
      </c>
      <c r="R20" s="1">
        <v>139981.47839999999</v>
      </c>
      <c r="S20" t="s">
        <v>268</v>
      </c>
      <c r="T20" t="s">
        <v>273</v>
      </c>
      <c r="U20" t="s">
        <v>269</v>
      </c>
      <c r="V20" t="s">
        <v>270</v>
      </c>
      <c r="W20" t="s">
        <v>271</v>
      </c>
      <c r="X20" t="s">
        <v>272</v>
      </c>
      <c r="Y20">
        <v>0.21849740437892651</v>
      </c>
      <c r="Z20">
        <f t="shared" si="0"/>
        <v>243727.74170659692</v>
      </c>
    </row>
    <row r="21" spans="1:26" x14ac:dyDescent="0.35">
      <c r="A21" t="s">
        <v>274</v>
      </c>
      <c r="B21" t="s">
        <v>262</v>
      </c>
      <c r="C21" t="s">
        <v>248</v>
      </c>
      <c r="D21" t="s">
        <v>275</v>
      </c>
      <c r="E21" t="s">
        <v>276</v>
      </c>
      <c r="F21" t="s">
        <v>265</v>
      </c>
      <c r="G21" t="s">
        <v>266</v>
      </c>
      <c r="H21" t="s">
        <v>253</v>
      </c>
      <c r="I21" t="s">
        <v>13679</v>
      </c>
      <c r="J21" t="s">
        <v>183</v>
      </c>
      <c r="K21" t="s">
        <v>277</v>
      </c>
      <c r="L21" t="s">
        <v>43</v>
      </c>
      <c r="M21" t="s">
        <v>156</v>
      </c>
      <c r="N21" t="s">
        <v>23</v>
      </c>
      <c r="O21" t="s">
        <v>45</v>
      </c>
      <c r="P21" t="s">
        <v>25</v>
      </c>
      <c r="Q21" t="s">
        <v>27</v>
      </c>
      <c r="R21" s="1">
        <v>70480.111482877503</v>
      </c>
      <c r="S21" t="s">
        <v>278</v>
      </c>
      <c r="T21" t="s">
        <v>283</v>
      </c>
      <c r="U21" t="s">
        <v>279</v>
      </c>
      <c r="V21" t="s">
        <v>280</v>
      </c>
      <c r="W21" t="s">
        <v>281</v>
      </c>
      <c r="X21" t="s">
        <v>282</v>
      </c>
      <c r="Y21">
        <v>0.43382220991065779</v>
      </c>
      <c r="Z21">
        <f t="shared" si="0"/>
        <v>128167.68027837598</v>
      </c>
    </row>
    <row r="22" spans="1:26" hidden="1" x14ac:dyDescent="0.35">
      <c r="A22" t="s">
        <v>284</v>
      </c>
      <c r="B22" t="s">
        <v>285</v>
      </c>
      <c r="C22" t="s">
        <v>248</v>
      </c>
      <c r="D22" t="s">
        <v>286</v>
      </c>
      <c r="E22" t="s">
        <v>287</v>
      </c>
      <c r="F22" t="s">
        <v>288</v>
      </c>
      <c r="G22" t="s">
        <v>289</v>
      </c>
      <c r="H22" t="s">
        <v>9</v>
      </c>
      <c r="I22" t="s">
        <v>95</v>
      </c>
      <c r="J22" t="s">
        <v>67</v>
      </c>
      <c r="K22" t="s">
        <v>68</v>
      </c>
      <c r="L22" t="s">
        <v>43</v>
      </c>
      <c r="M22" t="s">
        <v>156</v>
      </c>
      <c r="N22" t="s">
        <v>23</v>
      </c>
      <c r="O22" t="s">
        <v>45</v>
      </c>
      <c r="P22" t="s">
        <v>72</v>
      </c>
      <c r="Q22" t="s">
        <v>27</v>
      </c>
      <c r="R22" s="1">
        <v>91878.609572184694</v>
      </c>
      <c r="S22" t="s">
        <v>290</v>
      </c>
      <c r="T22" t="s">
        <v>295</v>
      </c>
      <c r="U22" t="s">
        <v>291</v>
      </c>
      <c r="V22" t="s">
        <v>292</v>
      </c>
      <c r="W22" t="s">
        <v>293</v>
      </c>
      <c r="X22" t="s">
        <v>294</v>
      </c>
      <c r="Y22">
        <v>0.1242243479809122</v>
      </c>
      <c r="Z22">
        <f t="shared" si="0"/>
        <v>162070.82419442965</v>
      </c>
    </row>
    <row r="23" spans="1:26" hidden="1" x14ac:dyDescent="0.35">
      <c r="A23" t="s">
        <v>296</v>
      </c>
      <c r="B23" t="s">
        <v>297</v>
      </c>
      <c r="C23" t="s">
        <v>248</v>
      </c>
      <c r="D23" t="s">
        <v>298</v>
      </c>
      <c r="E23" t="s">
        <v>299</v>
      </c>
      <c r="F23" t="s">
        <v>300</v>
      </c>
      <c r="G23" t="s">
        <v>301</v>
      </c>
      <c r="H23" t="s">
        <v>302</v>
      </c>
      <c r="I23" t="s">
        <v>304</v>
      </c>
      <c r="J23" t="s">
        <v>225</v>
      </c>
      <c r="K23" t="s">
        <v>27</v>
      </c>
      <c r="L23" t="s">
        <v>43</v>
      </c>
      <c r="M23" t="s">
        <v>126</v>
      </c>
      <c r="N23" t="s">
        <v>23</v>
      </c>
      <c r="O23" t="s">
        <v>24</v>
      </c>
      <c r="P23" t="s">
        <v>27</v>
      </c>
      <c r="Q23" t="s">
        <v>306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9</v>
      </c>
      <c r="Y23" t="s">
        <v>13677</v>
      </c>
      <c r="Z23">
        <f t="shared" si="0"/>
        <v>0</v>
      </c>
    </row>
    <row r="24" spans="1:26" hidden="1" x14ac:dyDescent="0.35">
      <c r="A24" t="s">
        <v>307</v>
      </c>
      <c r="B24" t="s">
        <v>308</v>
      </c>
      <c r="C24" t="s">
        <v>36</v>
      </c>
      <c r="D24" t="s">
        <v>309</v>
      </c>
      <c r="E24" t="s">
        <v>9</v>
      </c>
      <c r="F24" t="s">
        <v>310</v>
      </c>
      <c r="G24" t="s">
        <v>308</v>
      </c>
      <c r="H24" t="s">
        <v>311</v>
      </c>
      <c r="I24" t="s">
        <v>18</v>
      </c>
      <c r="J24" t="s">
        <v>108</v>
      </c>
      <c r="K24" t="s">
        <v>312</v>
      </c>
      <c r="L24" t="s">
        <v>43</v>
      </c>
      <c r="M24" t="s">
        <v>126</v>
      </c>
      <c r="N24" t="s">
        <v>23</v>
      </c>
      <c r="O24" t="s">
        <v>45</v>
      </c>
      <c r="P24" t="s">
        <v>25</v>
      </c>
      <c r="Q24" t="s">
        <v>27</v>
      </c>
      <c r="R24" s="1">
        <v>106835.61390765601</v>
      </c>
      <c r="S24" t="s">
        <v>313</v>
      </c>
      <c r="T24" t="s">
        <v>318</v>
      </c>
      <c r="U24" t="s">
        <v>314</v>
      </c>
      <c r="V24" t="s">
        <v>315</v>
      </c>
      <c r="W24" t="s">
        <v>316</v>
      </c>
      <c r="X24" t="s">
        <v>317</v>
      </c>
      <c r="Y24">
        <v>7.9773682901367771E-2</v>
      </c>
      <c r="Z24">
        <f t="shared" si="0"/>
        <v>198079.73593792607</v>
      </c>
    </row>
    <row r="25" spans="1:26" hidden="1" x14ac:dyDescent="0.35">
      <c r="A25" t="s">
        <v>319</v>
      </c>
      <c r="B25" t="s">
        <v>320</v>
      </c>
      <c r="C25" t="s">
        <v>321</v>
      </c>
      <c r="D25" t="s">
        <v>322</v>
      </c>
      <c r="E25" t="s">
        <v>323</v>
      </c>
      <c r="F25" t="s">
        <v>324</v>
      </c>
      <c r="G25" t="s">
        <v>325</v>
      </c>
      <c r="H25" t="s">
        <v>9</v>
      </c>
      <c r="I25" t="s">
        <v>326</v>
      </c>
      <c r="J25" t="s">
        <v>225</v>
      </c>
      <c r="K25" t="s">
        <v>27</v>
      </c>
      <c r="L25" t="s">
        <v>21</v>
      </c>
      <c r="M25" t="s">
        <v>69</v>
      </c>
      <c r="N25" t="s">
        <v>23</v>
      </c>
      <c r="O25" t="s">
        <v>327</v>
      </c>
      <c r="P25" t="s">
        <v>27</v>
      </c>
      <c r="Q25" t="s">
        <v>328</v>
      </c>
      <c r="R25" t="s">
        <v>9</v>
      </c>
      <c r="S25" t="s">
        <v>9</v>
      </c>
      <c r="T25" t="s">
        <v>9</v>
      </c>
      <c r="U25" t="s">
        <v>9</v>
      </c>
      <c r="V25" t="s">
        <v>9</v>
      </c>
      <c r="W25" t="s">
        <v>9</v>
      </c>
      <c r="X25" t="s">
        <v>9</v>
      </c>
      <c r="Y25" t="s">
        <v>13677</v>
      </c>
      <c r="Z25">
        <f t="shared" si="0"/>
        <v>0</v>
      </c>
    </row>
    <row r="26" spans="1:26" x14ac:dyDescent="0.35">
      <c r="A26" t="s">
        <v>329</v>
      </c>
      <c r="B26" t="s">
        <v>330</v>
      </c>
      <c r="C26" t="s">
        <v>331</v>
      </c>
      <c r="D26" t="s">
        <v>332</v>
      </c>
      <c r="E26" t="s">
        <v>333</v>
      </c>
      <c r="F26" t="s">
        <v>334</v>
      </c>
      <c r="G26" t="s">
        <v>335</v>
      </c>
      <c r="H26" t="s">
        <v>9</v>
      </c>
      <c r="I26" t="s">
        <v>13679</v>
      </c>
      <c r="J26" t="s">
        <v>19</v>
      </c>
      <c r="K26" t="s">
        <v>20</v>
      </c>
      <c r="L26" t="s">
        <v>43</v>
      </c>
      <c r="M26" t="s">
        <v>44</v>
      </c>
      <c r="N26" t="s">
        <v>23</v>
      </c>
      <c r="O26" t="s">
        <v>45</v>
      </c>
      <c r="P26" t="s">
        <v>46</v>
      </c>
      <c r="Q26" t="s">
        <v>27</v>
      </c>
      <c r="R26" s="1">
        <v>42407.077315273898</v>
      </c>
      <c r="S26" t="s">
        <v>336</v>
      </c>
      <c r="T26" t="s">
        <v>341</v>
      </c>
      <c r="U26" t="s">
        <v>337</v>
      </c>
      <c r="V26" t="s">
        <v>338</v>
      </c>
      <c r="W26" t="s">
        <v>339</v>
      </c>
      <c r="X26" t="s">
        <v>340</v>
      </c>
      <c r="Y26">
        <v>0.11017555075604035</v>
      </c>
      <c r="Z26">
        <f t="shared" si="0"/>
        <v>77408.261644400191</v>
      </c>
    </row>
    <row r="27" spans="1:26" hidden="1" x14ac:dyDescent="0.35">
      <c r="A27" t="s">
        <v>342</v>
      </c>
      <c r="B27" t="s">
        <v>343</v>
      </c>
      <c r="C27" t="s">
        <v>344</v>
      </c>
      <c r="D27" t="s">
        <v>345</v>
      </c>
      <c r="E27" t="s">
        <v>346</v>
      </c>
      <c r="F27" t="s">
        <v>347</v>
      </c>
      <c r="G27" t="s">
        <v>348</v>
      </c>
      <c r="H27" t="s">
        <v>349</v>
      </c>
      <c r="I27" t="s">
        <v>66</v>
      </c>
      <c r="J27" t="s">
        <v>96</v>
      </c>
      <c r="K27" t="s">
        <v>97</v>
      </c>
      <c r="L27" t="s">
        <v>43</v>
      </c>
      <c r="M27" t="s">
        <v>44</v>
      </c>
      <c r="N27" t="s">
        <v>23</v>
      </c>
      <c r="O27" t="s">
        <v>71</v>
      </c>
      <c r="P27" t="s">
        <v>110</v>
      </c>
      <c r="Q27" t="s">
        <v>27</v>
      </c>
      <c r="R27" s="1">
        <v>310562.9829</v>
      </c>
      <c r="S27" t="s">
        <v>350</v>
      </c>
      <c r="T27" t="s">
        <v>355</v>
      </c>
      <c r="U27" t="s">
        <v>351</v>
      </c>
      <c r="V27" t="s">
        <v>352</v>
      </c>
      <c r="W27" t="s">
        <v>353</v>
      </c>
      <c r="X27" t="s">
        <v>354</v>
      </c>
      <c r="Y27">
        <v>0.61000540752553256</v>
      </c>
      <c r="Z27">
        <f t="shared" si="0"/>
        <v>540734.49819973751</v>
      </c>
    </row>
    <row r="28" spans="1:26" hidden="1" x14ac:dyDescent="0.35">
      <c r="A28" t="s">
        <v>356</v>
      </c>
      <c r="B28" t="s">
        <v>357</v>
      </c>
      <c r="C28" t="s">
        <v>358</v>
      </c>
      <c r="D28" t="s">
        <v>359</v>
      </c>
      <c r="E28" t="s">
        <v>360</v>
      </c>
      <c r="F28" t="s">
        <v>361</v>
      </c>
      <c r="G28" t="s">
        <v>357</v>
      </c>
      <c r="H28" t="s">
        <v>362</v>
      </c>
      <c r="I28" t="s">
        <v>18</v>
      </c>
      <c r="J28" t="s">
        <v>199</v>
      </c>
      <c r="K28" t="s">
        <v>199</v>
      </c>
      <c r="L28" t="s">
        <v>43</v>
      </c>
      <c r="M28" t="s">
        <v>126</v>
      </c>
      <c r="N28" t="s">
        <v>23</v>
      </c>
      <c r="O28" t="s">
        <v>45</v>
      </c>
      <c r="P28" t="s">
        <v>25</v>
      </c>
      <c r="Q28" t="s">
        <v>27</v>
      </c>
      <c r="R28" s="1">
        <v>134676.200017556</v>
      </c>
      <c r="S28" t="s">
        <v>363</v>
      </c>
      <c r="T28" t="s">
        <v>368</v>
      </c>
      <c r="U28" t="s">
        <v>364</v>
      </c>
      <c r="V28" t="s">
        <v>365</v>
      </c>
      <c r="W28" t="s">
        <v>366</v>
      </c>
      <c r="X28" t="s">
        <v>367</v>
      </c>
      <c r="Y28">
        <v>0.11620354216248741</v>
      </c>
      <c r="Z28">
        <f t="shared" si="0"/>
        <v>249697.87845894549</v>
      </c>
    </row>
    <row r="29" spans="1:26" hidden="1" x14ac:dyDescent="0.35">
      <c r="A29" t="s">
        <v>369</v>
      </c>
      <c r="B29" t="s">
        <v>370</v>
      </c>
      <c r="C29" t="s">
        <v>371</v>
      </c>
      <c r="D29" t="s">
        <v>372</v>
      </c>
      <c r="E29" t="s">
        <v>373</v>
      </c>
      <c r="F29" t="s">
        <v>374</v>
      </c>
      <c r="G29" t="s">
        <v>375</v>
      </c>
      <c r="H29" t="s">
        <v>376</v>
      </c>
      <c r="I29" t="s">
        <v>95</v>
      </c>
      <c r="J29" t="s">
        <v>377</v>
      </c>
      <c r="K29" t="s">
        <v>377</v>
      </c>
      <c r="L29" t="s">
        <v>43</v>
      </c>
      <c r="M29" t="s">
        <v>44</v>
      </c>
      <c r="N29" t="s">
        <v>23</v>
      </c>
      <c r="O29" t="s">
        <v>45</v>
      </c>
      <c r="P29" t="s">
        <v>25</v>
      </c>
      <c r="Q29" t="s">
        <v>27</v>
      </c>
      <c r="R29" s="1">
        <v>43633.884599999998</v>
      </c>
      <c r="S29" t="s">
        <v>378</v>
      </c>
      <c r="T29" t="s">
        <v>383</v>
      </c>
      <c r="U29" t="s">
        <v>379</v>
      </c>
      <c r="V29" t="s">
        <v>380</v>
      </c>
      <c r="W29" t="s">
        <v>381</v>
      </c>
      <c r="X29" t="s">
        <v>382</v>
      </c>
      <c r="Y29">
        <v>0.92954824116449564</v>
      </c>
      <c r="Z29">
        <f t="shared" si="0"/>
        <v>79222.960968527797</v>
      </c>
    </row>
    <row r="30" spans="1:26" hidden="1" x14ac:dyDescent="0.35">
      <c r="A30" t="s">
        <v>384</v>
      </c>
      <c r="B30" t="s">
        <v>385</v>
      </c>
      <c r="C30" t="s">
        <v>386</v>
      </c>
      <c r="D30" t="s">
        <v>387</v>
      </c>
      <c r="E30" t="s">
        <v>9</v>
      </c>
      <c r="F30" t="s">
        <v>388</v>
      </c>
      <c r="G30" t="s">
        <v>389</v>
      </c>
      <c r="H30" t="s">
        <v>9</v>
      </c>
      <c r="I30" t="s">
        <v>390</v>
      </c>
      <c r="J30" t="s">
        <v>391</v>
      </c>
      <c r="K30" t="s">
        <v>392</v>
      </c>
      <c r="L30" t="s">
        <v>43</v>
      </c>
      <c r="M30" t="s">
        <v>393</v>
      </c>
      <c r="N30" t="s">
        <v>394</v>
      </c>
      <c r="O30" t="s">
        <v>45</v>
      </c>
      <c r="P30" t="s">
        <v>127</v>
      </c>
      <c r="Q30" t="s">
        <v>27</v>
      </c>
      <c r="R30" s="1">
        <v>106740.5934</v>
      </c>
      <c r="S30" t="s">
        <v>395</v>
      </c>
      <c r="T30" t="s">
        <v>399</v>
      </c>
      <c r="U30" t="s">
        <v>396</v>
      </c>
      <c r="V30" t="s">
        <v>397</v>
      </c>
      <c r="W30" t="s">
        <v>398</v>
      </c>
      <c r="X30" t="s">
        <v>132</v>
      </c>
      <c r="Y30">
        <v>0.17246703271017738</v>
      </c>
      <c r="Z30">
        <f t="shared" si="0"/>
        <v>174947.83258260001</v>
      </c>
    </row>
    <row r="31" spans="1:26" x14ac:dyDescent="0.35">
      <c r="A31" t="s">
        <v>400</v>
      </c>
      <c r="B31" t="s">
        <v>401</v>
      </c>
      <c r="C31" t="s">
        <v>321</v>
      </c>
      <c r="D31" t="s">
        <v>402</v>
      </c>
      <c r="E31" t="s">
        <v>403</v>
      </c>
      <c r="F31" t="s">
        <v>404</v>
      </c>
      <c r="G31" t="s">
        <v>405</v>
      </c>
      <c r="H31" t="s">
        <v>406</v>
      </c>
      <c r="I31" t="s">
        <v>13679</v>
      </c>
      <c r="J31" t="s">
        <v>67</v>
      </c>
      <c r="K31" t="s">
        <v>407</v>
      </c>
      <c r="L31" t="s">
        <v>408</v>
      </c>
      <c r="M31" t="s">
        <v>126</v>
      </c>
      <c r="N31" t="s">
        <v>23</v>
      </c>
      <c r="O31" t="s">
        <v>71</v>
      </c>
      <c r="P31" t="s">
        <v>25</v>
      </c>
      <c r="Q31" t="s">
        <v>27</v>
      </c>
      <c r="R31" s="1">
        <v>158943.40260589699</v>
      </c>
      <c r="S31" t="s">
        <v>409</v>
      </c>
      <c r="T31" t="s">
        <v>414</v>
      </c>
      <c r="U31" t="s">
        <v>410</v>
      </c>
      <c r="V31" t="s">
        <v>411</v>
      </c>
      <c r="W31" t="s">
        <v>412</v>
      </c>
      <c r="X31" t="s">
        <v>413</v>
      </c>
      <c r="Y31">
        <v>0.30344961494835299</v>
      </c>
      <c r="Z31">
        <f t="shared" si="0"/>
        <v>289037.67004538426</v>
      </c>
    </row>
    <row r="32" spans="1:26" hidden="1" x14ac:dyDescent="0.35">
      <c r="A32" t="s">
        <v>415</v>
      </c>
      <c r="B32" t="s">
        <v>416</v>
      </c>
      <c r="C32" t="s">
        <v>417</v>
      </c>
      <c r="D32" t="s">
        <v>418</v>
      </c>
      <c r="E32" t="s">
        <v>419</v>
      </c>
      <c r="F32" t="s">
        <v>420</v>
      </c>
      <c r="G32" t="s">
        <v>252</v>
      </c>
      <c r="H32" t="s">
        <v>9</v>
      </c>
      <c r="I32" t="s">
        <v>18</v>
      </c>
      <c r="J32" t="s">
        <v>199</v>
      </c>
      <c r="K32" t="s">
        <v>199</v>
      </c>
      <c r="L32" t="s">
        <v>43</v>
      </c>
      <c r="M32" t="s">
        <v>44</v>
      </c>
      <c r="N32" t="s">
        <v>23</v>
      </c>
      <c r="O32" t="s">
        <v>45</v>
      </c>
      <c r="P32" t="s">
        <v>25</v>
      </c>
      <c r="Q32" t="s">
        <v>27</v>
      </c>
      <c r="R32" s="1">
        <v>49018.649985081698</v>
      </c>
      <c r="S32" t="s">
        <v>421</v>
      </c>
      <c r="T32" t="s">
        <v>426</v>
      </c>
      <c r="U32" t="s">
        <v>422</v>
      </c>
      <c r="V32" t="s">
        <v>423</v>
      </c>
      <c r="W32" t="s">
        <v>424</v>
      </c>
      <c r="X32" t="s">
        <v>425</v>
      </c>
      <c r="Y32">
        <v>0.4849616573934985</v>
      </c>
      <c r="Z32">
        <f t="shared" si="0"/>
        <v>90883.562979954688</v>
      </c>
    </row>
    <row r="33" spans="1:26" hidden="1" x14ac:dyDescent="0.35">
      <c r="A33" t="s">
        <v>427</v>
      </c>
      <c r="B33" t="s">
        <v>428</v>
      </c>
      <c r="C33" t="s">
        <v>429</v>
      </c>
      <c r="D33" t="s">
        <v>430</v>
      </c>
      <c r="E33" t="s">
        <v>431</v>
      </c>
      <c r="F33" t="s">
        <v>432</v>
      </c>
      <c r="G33" t="s">
        <v>433</v>
      </c>
      <c r="H33" t="s">
        <v>434</v>
      </c>
      <c r="I33" t="s">
        <v>326</v>
      </c>
      <c r="J33" t="s">
        <v>225</v>
      </c>
      <c r="K33" t="s">
        <v>27</v>
      </c>
      <c r="L33" t="s">
        <v>142</v>
      </c>
      <c r="M33" t="s">
        <v>156</v>
      </c>
      <c r="N33" t="s">
        <v>23</v>
      </c>
      <c r="O33" t="s">
        <v>24</v>
      </c>
      <c r="P33" t="s">
        <v>27</v>
      </c>
      <c r="Q33" t="s">
        <v>435</v>
      </c>
      <c r="R33" t="s">
        <v>9</v>
      </c>
      <c r="S33" t="s">
        <v>9</v>
      </c>
      <c r="T33" t="s">
        <v>9</v>
      </c>
      <c r="U33" t="s">
        <v>9</v>
      </c>
      <c r="V33" t="s">
        <v>9</v>
      </c>
      <c r="W33" t="s">
        <v>9</v>
      </c>
      <c r="X33" t="s">
        <v>9</v>
      </c>
      <c r="Y33" t="s">
        <v>13677</v>
      </c>
      <c r="Z33">
        <f t="shared" si="0"/>
        <v>0</v>
      </c>
    </row>
    <row r="34" spans="1:26" hidden="1" x14ac:dyDescent="0.35">
      <c r="A34" t="s">
        <v>436</v>
      </c>
      <c r="B34" t="s">
        <v>437</v>
      </c>
      <c r="C34" t="s">
        <v>438</v>
      </c>
      <c r="D34" t="s">
        <v>439</v>
      </c>
      <c r="E34" t="s">
        <v>440</v>
      </c>
      <c r="F34" t="s">
        <v>441</v>
      </c>
      <c r="G34" t="s">
        <v>437</v>
      </c>
      <c r="H34" t="s">
        <v>442</v>
      </c>
      <c r="I34" t="s">
        <v>18</v>
      </c>
      <c r="J34" t="s">
        <v>19</v>
      </c>
      <c r="K34" t="s">
        <v>20</v>
      </c>
      <c r="L34" t="s">
        <v>43</v>
      </c>
      <c r="M34" t="s">
        <v>156</v>
      </c>
      <c r="N34" t="s">
        <v>23</v>
      </c>
      <c r="O34" t="s">
        <v>327</v>
      </c>
      <c r="P34" t="s">
        <v>46</v>
      </c>
      <c r="Q34" t="s">
        <v>27</v>
      </c>
      <c r="R34" s="1">
        <v>1588743.1378214399</v>
      </c>
      <c r="S34" t="s">
        <v>443</v>
      </c>
      <c r="T34" t="s">
        <v>448</v>
      </c>
      <c r="U34" t="s">
        <v>444</v>
      </c>
      <c r="V34" t="s">
        <v>445</v>
      </c>
      <c r="W34" t="s">
        <v>446</v>
      </c>
      <c r="X34" t="s">
        <v>447</v>
      </c>
      <c r="Y34">
        <v>0.62851241412343561</v>
      </c>
      <c r="Z34">
        <f t="shared" si="0"/>
        <v>2936298.757584516</v>
      </c>
    </row>
    <row r="35" spans="1:26" hidden="1" x14ac:dyDescent="0.35">
      <c r="A35" t="s">
        <v>449</v>
      </c>
      <c r="B35" t="s">
        <v>437</v>
      </c>
      <c r="C35" t="s">
        <v>438</v>
      </c>
      <c r="D35" t="s">
        <v>450</v>
      </c>
      <c r="E35" t="s">
        <v>451</v>
      </c>
      <c r="F35" t="s">
        <v>441</v>
      </c>
      <c r="G35" t="s">
        <v>437</v>
      </c>
      <c r="H35" t="s">
        <v>442</v>
      </c>
      <c r="I35" t="s">
        <v>390</v>
      </c>
      <c r="J35" t="s">
        <v>391</v>
      </c>
      <c r="K35" t="s">
        <v>392</v>
      </c>
      <c r="L35" t="s">
        <v>21</v>
      </c>
      <c r="M35" t="s">
        <v>126</v>
      </c>
      <c r="N35" t="s">
        <v>23</v>
      </c>
      <c r="O35" t="s">
        <v>71</v>
      </c>
      <c r="P35" t="s">
        <v>127</v>
      </c>
      <c r="Q35" t="s">
        <v>27</v>
      </c>
      <c r="R35" s="1">
        <v>138695.64240000001</v>
      </c>
      <c r="S35" t="s">
        <v>452</v>
      </c>
      <c r="T35" t="s">
        <v>456</v>
      </c>
      <c r="U35" t="s">
        <v>453</v>
      </c>
      <c r="V35" t="s">
        <v>454</v>
      </c>
      <c r="W35" t="s">
        <v>455</v>
      </c>
      <c r="X35" t="s">
        <v>132</v>
      </c>
      <c r="Y35">
        <v>0.42666583492981125</v>
      </c>
      <c r="Z35">
        <f t="shared" si="0"/>
        <v>227322.1578936</v>
      </c>
    </row>
    <row r="36" spans="1:26" hidden="1" x14ac:dyDescent="0.35">
      <c r="A36" t="s">
        <v>117</v>
      </c>
      <c r="B36" t="s">
        <v>457</v>
      </c>
      <c r="C36" t="s">
        <v>344</v>
      </c>
      <c r="D36" t="s">
        <v>458</v>
      </c>
      <c r="E36" t="s">
        <v>459</v>
      </c>
      <c r="F36" t="s">
        <v>460</v>
      </c>
      <c r="G36" t="s">
        <v>461</v>
      </c>
      <c r="H36" t="s">
        <v>462</v>
      </c>
      <c r="I36" t="s">
        <v>123</v>
      </c>
      <c r="J36" t="s">
        <v>124</v>
      </c>
      <c r="K36" t="s">
        <v>125</v>
      </c>
      <c r="L36" t="s">
        <v>21</v>
      </c>
      <c r="M36" t="s">
        <v>126</v>
      </c>
      <c r="N36" t="s">
        <v>23</v>
      </c>
      <c r="O36" t="s">
        <v>71</v>
      </c>
      <c r="P36" t="s">
        <v>127</v>
      </c>
      <c r="Q36" t="s">
        <v>27</v>
      </c>
      <c r="R36" s="1">
        <v>195636.1176</v>
      </c>
      <c r="S36" t="s">
        <v>463</v>
      </c>
      <c r="T36" t="s">
        <v>467</v>
      </c>
      <c r="U36" t="s">
        <v>464</v>
      </c>
      <c r="V36" t="s">
        <v>465</v>
      </c>
      <c r="W36" t="s">
        <v>466</v>
      </c>
      <c r="X36" t="s">
        <v>132</v>
      </c>
      <c r="Y36">
        <v>0.16321706586291029</v>
      </c>
      <c r="Z36">
        <f t="shared" si="0"/>
        <v>297171.26263440005</v>
      </c>
    </row>
    <row r="37" spans="1:26" hidden="1" x14ac:dyDescent="0.35">
      <c r="A37" t="s">
        <v>468</v>
      </c>
      <c r="B37" t="s">
        <v>469</v>
      </c>
      <c r="C37" t="s">
        <v>470</v>
      </c>
      <c r="D37" t="s">
        <v>471</v>
      </c>
      <c r="E37" t="s">
        <v>472</v>
      </c>
      <c r="F37" t="s">
        <v>473</v>
      </c>
      <c r="G37" t="s">
        <v>474</v>
      </c>
      <c r="H37" t="s">
        <v>475</v>
      </c>
      <c r="I37" t="s">
        <v>95</v>
      </c>
      <c r="J37" t="s">
        <v>96</v>
      </c>
      <c r="K37" t="s">
        <v>267</v>
      </c>
      <c r="L37" t="s">
        <v>21</v>
      </c>
      <c r="M37" t="s">
        <v>69</v>
      </c>
      <c r="N37" t="s">
        <v>23</v>
      </c>
      <c r="O37" t="s">
        <v>71</v>
      </c>
      <c r="P37" t="s">
        <v>110</v>
      </c>
      <c r="Q37" t="s">
        <v>27</v>
      </c>
      <c r="R37" s="1">
        <v>254226.21479999999</v>
      </c>
      <c r="S37" t="s">
        <v>476</v>
      </c>
      <c r="T37" t="s">
        <v>481</v>
      </c>
      <c r="U37" t="s">
        <v>477</v>
      </c>
      <c r="V37" t="s">
        <v>478</v>
      </c>
      <c r="W37" t="s">
        <v>479</v>
      </c>
      <c r="X37" t="s">
        <v>480</v>
      </c>
      <c r="Y37">
        <v>0.96941491137850899</v>
      </c>
      <c r="Z37">
        <f t="shared" si="0"/>
        <v>459415.08860805508</v>
      </c>
    </row>
    <row r="38" spans="1:26" hidden="1" x14ac:dyDescent="0.35">
      <c r="A38" t="s">
        <v>482</v>
      </c>
      <c r="B38" t="s">
        <v>483</v>
      </c>
      <c r="C38" t="s">
        <v>484</v>
      </c>
      <c r="D38" t="s">
        <v>485</v>
      </c>
      <c r="E38" t="s">
        <v>486</v>
      </c>
      <c r="F38" t="s">
        <v>487</v>
      </c>
      <c r="G38" t="s">
        <v>488</v>
      </c>
      <c r="H38" t="s">
        <v>489</v>
      </c>
      <c r="I38" t="s">
        <v>18</v>
      </c>
      <c r="J38" t="s">
        <v>82</v>
      </c>
      <c r="K38" t="s">
        <v>232</v>
      </c>
      <c r="L38" t="s">
        <v>43</v>
      </c>
      <c r="M38" t="s">
        <v>156</v>
      </c>
      <c r="N38" t="s">
        <v>23</v>
      </c>
      <c r="O38" t="s">
        <v>45</v>
      </c>
      <c r="P38" t="s">
        <v>46</v>
      </c>
      <c r="Q38" t="s">
        <v>27</v>
      </c>
      <c r="R38" s="1">
        <v>80362.536839323002</v>
      </c>
      <c r="S38" t="s">
        <v>490</v>
      </c>
      <c r="T38" t="s">
        <v>495</v>
      </c>
      <c r="U38" t="s">
        <v>491</v>
      </c>
      <c r="V38" t="s">
        <v>492</v>
      </c>
      <c r="W38" t="s">
        <v>493</v>
      </c>
      <c r="X38" t="s">
        <v>494</v>
      </c>
      <c r="Y38">
        <v>0.27723058211382445</v>
      </c>
      <c r="Z38">
        <f t="shared" si="0"/>
        <v>148997.03848001367</v>
      </c>
    </row>
    <row r="39" spans="1:26" hidden="1" x14ac:dyDescent="0.35">
      <c r="A39" t="s">
        <v>496</v>
      </c>
      <c r="B39" t="s">
        <v>497</v>
      </c>
      <c r="C39" t="s">
        <v>36</v>
      </c>
      <c r="D39" t="s">
        <v>498</v>
      </c>
      <c r="E39" t="s">
        <v>499</v>
      </c>
      <c r="F39" t="s">
        <v>500</v>
      </c>
      <c r="G39" t="s">
        <v>497</v>
      </c>
      <c r="H39" t="s">
        <v>41</v>
      </c>
      <c r="I39" t="s">
        <v>18</v>
      </c>
      <c r="J39" t="s">
        <v>19</v>
      </c>
      <c r="K39" t="s">
        <v>20</v>
      </c>
      <c r="L39" t="s">
        <v>43</v>
      </c>
      <c r="M39" t="s">
        <v>126</v>
      </c>
      <c r="N39" t="s">
        <v>394</v>
      </c>
      <c r="O39" t="s">
        <v>45</v>
      </c>
      <c r="P39" t="s">
        <v>46</v>
      </c>
      <c r="Q39" t="s">
        <v>27</v>
      </c>
      <c r="R39" s="1">
        <v>177160.641382259</v>
      </c>
      <c r="S39" t="s">
        <v>501</v>
      </c>
      <c r="T39" t="s">
        <v>506</v>
      </c>
      <c r="U39" t="s">
        <v>502</v>
      </c>
      <c r="V39" t="s">
        <v>503</v>
      </c>
      <c r="W39" t="s">
        <v>504</v>
      </c>
      <c r="X39" t="s">
        <v>505</v>
      </c>
      <c r="Y39">
        <v>0.30576009954232708</v>
      </c>
      <c r="Z39">
        <f t="shared" si="0"/>
        <v>327426.4787049981</v>
      </c>
    </row>
    <row r="40" spans="1:26" hidden="1" x14ac:dyDescent="0.35">
      <c r="A40" t="s">
        <v>507</v>
      </c>
      <c r="B40" t="s">
        <v>508</v>
      </c>
      <c r="C40" t="s">
        <v>36</v>
      </c>
      <c r="D40" t="s">
        <v>509</v>
      </c>
      <c r="E40" t="s">
        <v>510</v>
      </c>
      <c r="F40" t="s">
        <v>511</v>
      </c>
      <c r="G40" t="s">
        <v>508</v>
      </c>
      <c r="H40" t="s">
        <v>311</v>
      </c>
      <c r="I40" t="s">
        <v>18</v>
      </c>
      <c r="J40" t="s">
        <v>82</v>
      </c>
      <c r="K40" t="s">
        <v>232</v>
      </c>
      <c r="L40" t="s">
        <v>43</v>
      </c>
      <c r="M40" t="s">
        <v>156</v>
      </c>
      <c r="N40" t="s">
        <v>23</v>
      </c>
      <c r="O40" t="s">
        <v>45</v>
      </c>
      <c r="P40" t="s">
        <v>25</v>
      </c>
      <c r="Q40" t="s">
        <v>27</v>
      </c>
      <c r="R40" s="1">
        <v>101262.43920366099</v>
      </c>
      <c r="S40" t="s">
        <v>512</v>
      </c>
      <c r="T40" t="s">
        <v>517</v>
      </c>
      <c r="U40" t="s">
        <v>513</v>
      </c>
      <c r="V40" t="s">
        <v>514</v>
      </c>
      <c r="W40" t="s">
        <v>515</v>
      </c>
      <c r="X40" t="s">
        <v>516</v>
      </c>
      <c r="Y40">
        <v>0.90502956550112057</v>
      </c>
      <c r="Z40">
        <f t="shared" si="0"/>
        <v>187746.73055399524</v>
      </c>
    </row>
    <row r="41" spans="1:26" x14ac:dyDescent="0.35">
      <c r="A41" t="s">
        <v>518</v>
      </c>
      <c r="B41" t="s">
        <v>519</v>
      </c>
      <c r="C41" t="s">
        <v>344</v>
      </c>
      <c r="D41" t="s">
        <v>520</v>
      </c>
      <c r="E41" t="s">
        <v>521</v>
      </c>
      <c r="F41" t="s">
        <v>522</v>
      </c>
      <c r="G41" t="s">
        <v>523</v>
      </c>
      <c r="H41" t="s">
        <v>524</v>
      </c>
      <c r="I41" t="s">
        <v>13679</v>
      </c>
      <c r="J41" t="s">
        <v>19</v>
      </c>
      <c r="K41" t="s">
        <v>20</v>
      </c>
      <c r="L41" t="s">
        <v>43</v>
      </c>
      <c r="M41" t="s">
        <v>44</v>
      </c>
      <c r="N41" t="s">
        <v>23</v>
      </c>
      <c r="O41" t="s">
        <v>45</v>
      </c>
      <c r="P41" t="s">
        <v>46</v>
      </c>
      <c r="Q41" t="s">
        <v>27</v>
      </c>
      <c r="R41" s="1">
        <v>42088.118014250802</v>
      </c>
      <c r="S41" t="s">
        <v>525</v>
      </c>
      <c r="T41" t="s">
        <v>530</v>
      </c>
      <c r="U41" t="s">
        <v>526</v>
      </c>
      <c r="V41" t="s">
        <v>527</v>
      </c>
      <c r="W41" t="s">
        <v>528</v>
      </c>
      <c r="X41" t="s">
        <v>529</v>
      </c>
      <c r="Y41">
        <v>0.67024267427408268</v>
      </c>
      <c r="Z41">
        <f t="shared" si="0"/>
        <v>76826.045500525084</v>
      </c>
    </row>
    <row r="42" spans="1:26" hidden="1" x14ac:dyDescent="0.35">
      <c r="A42" t="s">
        <v>531</v>
      </c>
      <c r="B42" t="s">
        <v>532</v>
      </c>
      <c r="C42" t="s">
        <v>533</v>
      </c>
      <c r="D42" t="s">
        <v>534</v>
      </c>
      <c r="E42" t="s">
        <v>535</v>
      </c>
      <c r="F42" t="s">
        <v>536</v>
      </c>
      <c r="G42" t="s">
        <v>537</v>
      </c>
      <c r="H42" t="s">
        <v>538</v>
      </c>
      <c r="I42" t="s">
        <v>18</v>
      </c>
      <c r="J42" t="s">
        <v>539</v>
      </c>
      <c r="K42" t="s">
        <v>540</v>
      </c>
      <c r="L42" t="s">
        <v>43</v>
      </c>
      <c r="M42" t="s">
        <v>126</v>
      </c>
      <c r="N42" t="s">
        <v>23</v>
      </c>
      <c r="O42" t="s">
        <v>24</v>
      </c>
      <c r="P42" t="s">
        <v>25</v>
      </c>
      <c r="Q42" t="s">
        <v>27</v>
      </c>
      <c r="R42" s="1">
        <v>426192.30466443597</v>
      </c>
      <c r="S42" t="s">
        <v>541</v>
      </c>
      <c r="T42" t="s">
        <v>546</v>
      </c>
      <c r="U42" t="s">
        <v>542</v>
      </c>
      <c r="V42" t="s">
        <v>543</v>
      </c>
      <c r="W42" t="s">
        <v>544</v>
      </c>
      <c r="X42" t="s">
        <v>545</v>
      </c>
      <c r="Y42">
        <v>0.70707843308509222</v>
      </c>
      <c r="Z42">
        <f t="shared" si="0"/>
        <v>790186.493800433</v>
      </c>
    </row>
    <row r="43" spans="1:26" hidden="1" x14ac:dyDescent="0.35">
      <c r="A43" t="s">
        <v>547</v>
      </c>
      <c r="B43" t="s">
        <v>548</v>
      </c>
      <c r="C43" t="s">
        <v>371</v>
      </c>
      <c r="D43" t="s">
        <v>549</v>
      </c>
      <c r="E43" t="s">
        <v>550</v>
      </c>
      <c r="F43" t="s">
        <v>551</v>
      </c>
      <c r="G43" t="s">
        <v>552</v>
      </c>
      <c r="H43" t="s">
        <v>376</v>
      </c>
      <c r="I43" t="s">
        <v>66</v>
      </c>
      <c r="J43" t="s">
        <v>96</v>
      </c>
      <c r="K43" t="s">
        <v>267</v>
      </c>
      <c r="L43" t="s">
        <v>21</v>
      </c>
      <c r="M43" t="s">
        <v>69</v>
      </c>
      <c r="N43" t="s">
        <v>23</v>
      </c>
      <c r="O43" t="s">
        <v>71</v>
      </c>
      <c r="P43" t="s">
        <v>110</v>
      </c>
      <c r="Q43" t="s">
        <v>27</v>
      </c>
      <c r="R43" s="1">
        <v>308375.44020000001</v>
      </c>
      <c r="S43" t="s">
        <v>553</v>
      </c>
      <c r="T43" t="s">
        <v>558</v>
      </c>
      <c r="U43" t="s">
        <v>554</v>
      </c>
      <c r="V43" t="s">
        <v>555</v>
      </c>
      <c r="W43" t="s">
        <v>556</v>
      </c>
      <c r="X43" t="s">
        <v>557</v>
      </c>
      <c r="Y43">
        <v>0.24058966086274902</v>
      </c>
      <c r="Z43">
        <f t="shared" si="0"/>
        <v>536925.67400205205</v>
      </c>
    </row>
    <row r="44" spans="1:26" hidden="1" x14ac:dyDescent="0.35">
      <c r="A44" t="s">
        <v>117</v>
      </c>
      <c r="B44" t="s">
        <v>559</v>
      </c>
      <c r="C44" t="s">
        <v>560</v>
      </c>
      <c r="D44" t="s">
        <v>561</v>
      </c>
      <c r="E44" t="s">
        <v>562</v>
      </c>
      <c r="F44" t="s">
        <v>563</v>
      </c>
      <c r="G44" t="s">
        <v>564</v>
      </c>
      <c r="H44" t="s">
        <v>565</v>
      </c>
      <c r="I44" t="s">
        <v>123</v>
      </c>
      <c r="J44" t="s">
        <v>124</v>
      </c>
      <c r="K44" t="s">
        <v>125</v>
      </c>
      <c r="L44" t="s">
        <v>21</v>
      </c>
      <c r="M44" t="s">
        <v>126</v>
      </c>
      <c r="N44" t="s">
        <v>23</v>
      </c>
      <c r="O44" t="s">
        <v>71</v>
      </c>
      <c r="P44" t="s">
        <v>127</v>
      </c>
      <c r="Q44" t="s">
        <v>27</v>
      </c>
      <c r="R44" s="1">
        <v>184421.6808</v>
      </c>
      <c r="S44" t="s">
        <v>566</v>
      </c>
      <c r="T44" t="s">
        <v>570</v>
      </c>
      <c r="U44" t="s">
        <v>567</v>
      </c>
      <c r="V44" t="s">
        <v>568</v>
      </c>
      <c r="W44" t="s">
        <v>569</v>
      </c>
      <c r="X44" t="s">
        <v>132</v>
      </c>
      <c r="Y44">
        <v>0.89314252326456467</v>
      </c>
      <c r="Z44">
        <f t="shared" si="0"/>
        <v>280136.53313520004</v>
      </c>
    </row>
    <row r="45" spans="1:26" hidden="1" x14ac:dyDescent="0.35">
      <c r="A45" t="s">
        <v>571</v>
      </c>
      <c r="B45" t="s">
        <v>572</v>
      </c>
      <c r="C45" t="s">
        <v>193</v>
      </c>
      <c r="D45" t="s">
        <v>573</v>
      </c>
      <c r="E45" t="s">
        <v>574</v>
      </c>
      <c r="F45" t="s">
        <v>575</v>
      </c>
      <c r="G45" t="s">
        <v>576</v>
      </c>
      <c r="H45" t="s">
        <v>577</v>
      </c>
      <c r="I45" t="s">
        <v>66</v>
      </c>
      <c r="J45" t="s">
        <v>199</v>
      </c>
      <c r="K45" t="s">
        <v>199</v>
      </c>
      <c r="L45" t="s">
        <v>21</v>
      </c>
      <c r="M45" t="s">
        <v>69</v>
      </c>
      <c r="N45" t="s">
        <v>23</v>
      </c>
      <c r="O45" t="s">
        <v>24</v>
      </c>
      <c r="P45" t="s">
        <v>110</v>
      </c>
      <c r="Q45" t="s">
        <v>27</v>
      </c>
      <c r="R45" s="1">
        <v>439933.53419999999</v>
      </c>
      <c r="S45" t="s">
        <v>578</v>
      </c>
      <c r="T45" t="s">
        <v>583</v>
      </c>
      <c r="U45" t="s">
        <v>579</v>
      </c>
      <c r="V45" t="s">
        <v>580</v>
      </c>
      <c r="W45" t="s">
        <v>581</v>
      </c>
      <c r="X45" t="s">
        <v>582</v>
      </c>
      <c r="Y45">
        <v>0.567403675150423</v>
      </c>
      <c r="Z45">
        <f t="shared" si="0"/>
        <v>733316.08028533217</v>
      </c>
    </row>
    <row r="46" spans="1:26" hidden="1" x14ac:dyDescent="0.35">
      <c r="A46" t="s">
        <v>584</v>
      </c>
      <c r="B46" t="s">
        <v>585</v>
      </c>
      <c r="C46" t="s">
        <v>484</v>
      </c>
      <c r="D46" t="s">
        <v>586</v>
      </c>
      <c r="E46" t="s">
        <v>587</v>
      </c>
      <c r="F46" t="s">
        <v>588</v>
      </c>
      <c r="G46" t="s">
        <v>589</v>
      </c>
      <c r="H46" t="s">
        <v>590</v>
      </c>
      <c r="I46" t="s">
        <v>66</v>
      </c>
      <c r="J46" t="s">
        <v>67</v>
      </c>
      <c r="K46" t="s">
        <v>68</v>
      </c>
      <c r="L46" t="s">
        <v>254</v>
      </c>
      <c r="M46" t="s">
        <v>69</v>
      </c>
      <c r="N46" t="s">
        <v>23</v>
      </c>
      <c r="O46" t="s">
        <v>71</v>
      </c>
      <c r="P46" t="s">
        <v>110</v>
      </c>
      <c r="Q46" t="s">
        <v>27</v>
      </c>
      <c r="R46" s="1">
        <v>202581</v>
      </c>
      <c r="S46" t="s">
        <v>591</v>
      </c>
      <c r="T46" t="s">
        <v>596</v>
      </c>
      <c r="U46" t="s">
        <v>592</v>
      </c>
      <c r="V46" t="s">
        <v>593</v>
      </c>
      <c r="W46" t="s">
        <v>594</v>
      </c>
      <c r="X46" t="s">
        <v>595</v>
      </c>
      <c r="Y46">
        <v>7.3592956458043424E-2</v>
      </c>
      <c r="Z46">
        <f t="shared" si="0"/>
        <v>337678.06568877562</v>
      </c>
    </row>
    <row r="47" spans="1:26" hidden="1" x14ac:dyDescent="0.35">
      <c r="A47" t="s">
        <v>597</v>
      </c>
      <c r="B47" t="s">
        <v>598</v>
      </c>
      <c r="C47" t="s">
        <v>36</v>
      </c>
      <c r="D47" t="s">
        <v>599</v>
      </c>
      <c r="E47" t="s">
        <v>600</v>
      </c>
      <c r="F47" t="s">
        <v>601</v>
      </c>
      <c r="G47" t="s">
        <v>602</v>
      </c>
      <c r="H47" t="s">
        <v>41</v>
      </c>
      <c r="I47" t="s">
        <v>18</v>
      </c>
      <c r="J47" t="s">
        <v>377</v>
      </c>
      <c r="K47" t="s">
        <v>377</v>
      </c>
      <c r="L47" t="s">
        <v>43</v>
      </c>
      <c r="M47" t="s">
        <v>44</v>
      </c>
      <c r="N47" t="s">
        <v>23</v>
      </c>
      <c r="O47" t="s">
        <v>45</v>
      </c>
      <c r="P47" t="s">
        <v>46</v>
      </c>
      <c r="Q47" t="s">
        <v>27</v>
      </c>
      <c r="R47" s="1">
        <v>28909.192281794902</v>
      </c>
      <c r="S47" t="s">
        <v>603</v>
      </c>
      <c r="T47" t="s">
        <v>608</v>
      </c>
      <c r="U47" t="s">
        <v>604</v>
      </c>
      <c r="V47" t="s">
        <v>605</v>
      </c>
      <c r="W47" t="s">
        <v>606</v>
      </c>
      <c r="X47" t="s">
        <v>607</v>
      </c>
      <c r="Y47">
        <v>0.99988686784493186</v>
      </c>
      <c r="Z47">
        <f t="shared" si="0"/>
        <v>53599.403456475069</v>
      </c>
    </row>
    <row r="48" spans="1:26" hidden="1" x14ac:dyDescent="0.35">
      <c r="A48" t="s">
        <v>609</v>
      </c>
      <c r="B48" t="s">
        <v>610</v>
      </c>
      <c r="C48" t="s">
        <v>12</v>
      </c>
      <c r="D48" t="s">
        <v>611</v>
      </c>
      <c r="E48" t="s">
        <v>612</v>
      </c>
      <c r="F48" t="s">
        <v>613</v>
      </c>
      <c r="G48" t="s">
        <v>614</v>
      </c>
      <c r="H48" t="s">
        <v>615</v>
      </c>
      <c r="I48" t="s">
        <v>95</v>
      </c>
      <c r="J48" t="s">
        <v>19</v>
      </c>
      <c r="K48" t="s">
        <v>20</v>
      </c>
      <c r="L48" t="s">
        <v>43</v>
      </c>
      <c r="M48" t="s">
        <v>126</v>
      </c>
      <c r="N48" t="s">
        <v>23</v>
      </c>
      <c r="O48" t="s">
        <v>45</v>
      </c>
      <c r="P48" t="s">
        <v>72</v>
      </c>
      <c r="Q48" t="s">
        <v>27</v>
      </c>
      <c r="R48" s="1">
        <v>159773.5404</v>
      </c>
      <c r="S48" t="s">
        <v>616</v>
      </c>
      <c r="T48" t="s">
        <v>618</v>
      </c>
      <c r="U48" t="s">
        <v>617</v>
      </c>
      <c r="V48" t="s">
        <v>618</v>
      </c>
      <c r="W48" t="s">
        <v>619</v>
      </c>
      <c r="X48" t="s">
        <v>620</v>
      </c>
      <c r="Y48">
        <v>0.57455492708296518</v>
      </c>
      <c r="Z48">
        <f t="shared" si="0"/>
        <v>280244.49866951868</v>
      </c>
    </row>
    <row r="49" spans="1:26" x14ac:dyDescent="0.35">
      <c r="A49" t="s">
        <v>621</v>
      </c>
      <c r="B49" t="s">
        <v>610</v>
      </c>
      <c r="C49" t="s">
        <v>12</v>
      </c>
      <c r="D49" t="s">
        <v>622</v>
      </c>
      <c r="E49" t="s">
        <v>623</v>
      </c>
      <c r="F49" t="s">
        <v>613</v>
      </c>
      <c r="G49" t="s">
        <v>614</v>
      </c>
      <c r="H49" t="s">
        <v>615</v>
      </c>
      <c r="I49" t="s">
        <v>13679</v>
      </c>
      <c r="J49" t="s">
        <v>67</v>
      </c>
      <c r="K49" t="s">
        <v>407</v>
      </c>
      <c r="L49" t="s">
        <v>43</v>
      </c>
      <c r="M49" t="s">
        <v>126</v>
      </c>
      <c r="N49" t="s">
        <v>23</v>
      </c>
      <c r="O49" t="s">
        <v>71</v>
      </c>
      <c r="P49" t="s">
        <v>72</v>
      </c>
      <c r="Q49" t="s">
        <v>27</v>
      </c>
      <c r="R49" s="1">
        <v>180540.04022786301</v>
      </c>
      <c r="S49" t="s">
        <v>624</v>
      </c>
      <c r="T49" t="s">
        <v>629</v>
      </c>
      <c r="U49" t="s">
        <v>625</v>
      </c>
      <c r="V49" t="s">
        <v>626</v>
      </c>
      <c r="W49" t="s">
        <v>627</v>
      </c>
      <c r="X49" t="s">
        <v>628</v>
      </c>
      <c r="Y49">
        <v>0.51746795656406153</v>
      </c>
      <c r="Z49">
        <f t="shared" si="0"/>
        <v>328311.03224051296</v>
      </c>
    </row>
    <row r="50" spans="1:26" hidden="1" x14ac:dyDescent="0.35">
      <c r="A50" t="s">
        <v>449</v>
      </c>
      <c r="B50" t="s">
        <v>610</v>
      </c>
      <c r="C50" t="s">
        <v>12</v>
      </c>
      <c r="D50" t="s">
        <v>630</v>
      </c>
      <c r="E50" t="s">
        <v>182</v>
      </c>
      <c r="F50" t="s">
        <v>613</v>
      </c>
      <c r="G50" t="s">
        <v>614</v>
      </c>
      <c r="H50" t="s">
        <v>615</v>
      </c>
      <c r="I50" t="s">
        <v>390</v>
      </c>
      <c r="J50" t="s">
        <v>391</v>
      </c>
      <c r="K50" t="s">
        <v>392</v>
      </c>
      <c r="L50" t="s">
        <v>21</v>
      </c>
      <c r="M50" t="s">
        <v>126</v>
      </c>
      <c r="N50" t="s">
        <v>23</v>
      </c>
      <c r="O50" t="s">
        <v>71</v>
      </c>
      <c r="P50" t="s">
        <v>127</v>
      </c>
      <c r="Q50" t="s">
        <v>27</v>
      </c>
      <c r="R50" s="1">
        <v>126007.0434</v>
      </c>
      <c r="S50" t="s">
        <v>631</v>
      </c>
      <c r="T50" t="s">
        <v>635</v>
      </c>
      <c r="U50" t="s">
        <v>632</v>
      </c>
      <c r="V50" t="s">
        <v>633</v>
      </c>
      <c r="W50" t="s">
        <v>634</v>
      </c>
      <c r="X50" t="s">
        <v>132</v>
      </c>
      <c r="Y50">
        <v>0.58160764960725975</v>
      </c>
      <c r="Z50">
        <f t="shared" si="0"/>
        <v>206525.54413260001</v>
      </c>
    </row>
    <row r="51" spans="1:26" hidden="1" x14ac:dyDescent="0.35">
      <c r="A51" t="s">
        <v>636</v>
      </c>
      <c r="B51" t="s">
        <v>637</v>
      </c>
      <c r="C51" t="s">
        <v>12</v>
      </c>
      <c r="D51" t="s">
        <v>638</v>
      </c>
      <c r="E51" t="s">
        <v>639</v>
      </c>
      <c r="F51" t="s">
        <v>640</v>
      </c>
      <c r="G51" t="s">
        <v>252</v>
      </c>
      <c r="H51" t="s">
        <v>615</v>
      </c>
      <c r="I51" t="s">
        <v>66</v>
      </c>
      <c r="J51" t="s">
        <v>641</v>
      </c>
      <c r="K51" t="s">
        <v>642</v>
      </c>
      <c r="L51" t="s">
        <v>43</v>
      </c>
      <c r="M51" t="s">
        <v>156</v>
      </c>
      <c r="N51" t="s">
        <v>23</v>
      </c>
      <c r="O51" t="s">
        <v>45</v>
      </c>
      <c r="P51" t="s">
        <v>110</v>
      </c>
      <c r="Q51" t="s">
        <v>27</v>
      </c>
      <c r="R51" s="1">
        <v>83223.927899999995</v>
      </c>
      <c r="S51" t="s">
        <v>643</v>
      </c>
      <c r="T51" t="s">
        <v>648</v>
      </c>
      <c r="U51" t="s">
        <v>644</v>
      </c>
      <c r="V51" t="s">
        <v>645</v>
      </c>
      <c r="W51" t="s">
        <v>646</v>
      </c>
      <c r="X51" t="s">
        <v>647</v>
      </c>
      <c r="Y51">
        <v>9.6050893142669569E-3</v>
      </c>
      <c r="Z51">
        <f t="shared" si="0"/>
        <v>138724.2386615432</v>
      </c>
    </row>
    <row r="52" spans="1:26" hidden="1" x14ac:dyDescent="0.35">
      <c r="A52" t="s">
        <v>649</v>
      </c>
      <c r="B52" t="s">
        <v>650</v>
      </c>
      <c r="C52" t="s">
        <v>12</v>
      </c>
      <c r="D52" t="s">
        <v>651</v>
      </c>
      <c r="E52" t="s">
        <v>652</v>
      </c>
      <c r="F52" t="s">
        <v>653</v>
      </c>
      <c r="G52" t="s">
        <v>335</v>
      </c>
      <c r="H52" t="s">
        <v>9</v>
      </c>
      <c r="I52" t="s">
        <v>66</v>
      </c>
      <c r="J52" t="s">
        <v>67</v>
      </c>
      <c r="K52" t="s">
        <v>68</v>
      </c>
      <c r="L52" t="s">
        <v>21</v>
      </c>
      <c r="M52" t="s">
        <v>69</v>
      </c>
      <c r="N52" t="s">
        <v>23</v>
      </c>
      <c r="O52" t="s">
        <v>71</v>
      </c>
      <c r="P52" t="s">
        <v>72</v>
      </c>
      <c r="Q52" t="s">
        <v>27</v>
      </c>
      <c r="R52" s="1">
        <v>261442.40400000001</v>
      </c>
      <c r="S52" t="s">
        <v>654</v>
      </c>
      <c r="T52" t="s">
        <v>659</v>
      </c>
      <c r="U52" t="s">
        <v>655</v>
      </c>
      <c r="V52" t="s">
        <v>656</v>
      </c>
      <c r="W52" t="s">
        <v>657</v>
      </c>
      <c r="X52" t="s">
        <v>658</v>
      </c>
      <c r="Y52">
        <v>0.82095837756664936</v>
      </c>
      <c r="Z52">
        <f t="shared" si="0"/>
        <v>435792.9187423471</v>
      </c>
    </row>
    <row r="53" spans="1:26" hidden="1" x14ac:dyDescent="0.35">
      <c r="A53" t="s">
        <v>660</v>
      </c>
      <c r="B53" t="s">
        <v>661</v>
      </c>
      <c r="C53" t="s">
        <v>12</v>
      </c>
      <c r="D53" t="s">
        <v>662</v>
      </c>
      <c r="E53" t="s">
        <v>663</v>
      </c>
      <c r="F53" t="s">
        <v>664</v>
      </c>
      <c r="G53" t="s">
        <v>665</v>
      </c>
      <c r="H53" t="s">
        <v>666</v>
      </c>
      <c r="I53" t="s">
        <v>224</v>
      </c>
      <c r="J53" t="s">
        <v>225</v>
      </c>
      <c r="K53" t="s">
        <v>27</v>
      </c>
      <c r="L53" t="s">
        <v>43</v>
      </c>
      <c r="M53" t="s">
        <v>44</v>
      </c>
      <c r="N53" t="s">
        <v>23</v>
      </c>
      <c r="O53" t="s">
        <v>71</v>
      </c>
      <c r="P53" t="s">
        <v>27</v>
      </c>
      <c r="Q53" t="s">
        <v>27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13677</v>
      </c>
      <c r="Z53">
        <f t="shared" si="0"/>
        <v>0</v>
      </c>
    </row>
    <row r="54" spans="1:26" hidden="1" x14ac:dyDescent="0.35">
      <c r="A54" t="s">
        <v>261</v>
      </c>
      <c r="B54" t="s">
        <v>437</v>
      </c>
      <c r="C54" t="s">
        <v>12</v>
      </c>
      <c r="D54" t="s">
        <v>667</v>
      </c>
      <c r="E54" t="s">
        <v>668</v>
      </c>
      <c r="F54" t="s">
        <v>669</v>
      </c>
      <c r="G54" t="s">
        <v>670</v>
      </c>
      <c r="H54" t="s">
        <v>671</v>
      </c>
      <c r="I54" t="s">
        <v>66</v>
      </c>
      <c r="J54" t="s">
        <v>96</v>
      </c>
      <c r="K54" t="s">
        <v>267</v>
      </c>
      <c r="L54" t="s">
        <v>21</v>
      </c>
      <c r="M54" t="s">
        <v>156</v>
      </c>
      <c r="N54" t="s">
        <v>23</v>
      </c>
      <c r="O54" t="s">
        <v>45</v>
      </c>
      <c r="P54" t="s">
        <v>110</v>
      </c>
      <c r="Q54" t="s">
        <v>27</v>
      </c>
      <c r="R54" s="1">
        <v>140672.5785</v>
      </c>
      <c r="S54" t="s">
        <v>672</v>
      </c>
      <c r="T54" t="s">
        <v>677</v>
      </c>
      <c r="U54" t="s">
        <v>673</v>
      </c>
      <c r="V54" t="s">
        <v>674</v>
      </c>
      <c r="W54" t="s">
        <v>675</v>
      </c>
      <c r="X54" t="s">
        <v>676</v>
      </c>
      <c r="Y54">
        <v>0.40886456993292641</v>
      </c>
      <c r="Z54">
        <f t="shared" si="0"/>
        <v>244931.04566217327</v>
      </c>
    </row>
    <row r="55" spans="1:26" hidden="1" x14ac:dyDescent="0.35">
      <c r="A55" t="s">
        <v>678</v>
      </c>
      <c r="B55" t="s">
        <v>679</v>
      </c>
      <c r="C55" t="s">
        <v>12</v>
      </c>
      <c r="D55" t="s">
        <v>680</v>
      </c>
      <c r="E55" t="s">
        <v>681</v>
      </c>
      <c r="F55" t="s">
        <v>682</v>
      </c>
      <c r="G55" t="s">
        <v>683</v>
      </c>
      <c r="H55" t="s">
        <v>9</v>
      </c>
      <c r="I55" t="s">
        <v>95</v>
      </c>
      <c r="J55" t="s">
        <v>96</v>
      </c>
      <c r="K55" t="s">
        <v>267</v>
      </c>
      <c r="L55" t="s">
        <v>43</v>
      </c>
      <c r="M55" t="s">
        <v>156</v>
      </c>
      <c r="N55" t="s">
        <v>23</v>
      </c>
      <c r="O55" t="s">
        <v>45</v>
      </c>
      <c r="P55" t="s">
        <v>110</v>
      </c>
      <c r="Q55" t="s">
        <v>27</v>
      </c>
      <c r="R55" s="1">
        <v>83199.443400000004</v>
      </c>
      <c r="S55" t="s">
        <v>684</v>
      </c>
      <c r="T55" t="s">
        <v>689</v>
      </c>
      <c r="U55" t="s">
        <v>685</v>
      </c>
      <c r="V55" t="s">
        <v>686</v>
      </c>
      <c r="W55" t="s">
        <v>687</v>
      </c>
      <c r="X55" t="s">
        <v>688</v>
      </c>
      <c r="Y55">
        <v>2.8834033044031759E-3</v>
      </c>
      <c r="Z55">
        <f t="shared" si="0"/>
        <v>150350.66187734419</v>
      </c>
    </row>
    <row r="56" spans="1:26" hidden="1" x14ac:dyDescent="0.35">
      <c r="A56" t="s">
        <v>261</v>
      </c>
      <c r="B56" t="s">
        <v>690</v>
      </c>
      <c r="C56" t="s">
        <v>12</v>
      </c>
      <c r="D56" t="s">
        <v>691</v>
      </c>
      <c r="E56" t="s">
        <v>692</v>
      </c>
      <c r="F56" t="s">
        <v>693</v>
      </c>
      <c r="G56" t="s">
        <v>694</v>
      </c>
      <c r="H56" t="s">
        <v>9</v>
      </c>
      <c r="I56" t="s">
        <v>66</v>
      </c>
      <c r="J56" t="s">
        <v>96</v>
      </c>
      <c r="K56" t="s">
        <v>267</v>
      </c>
      <c r="L56" t="s">
        <v>21</v>
      </c>
      <c r="M56" t="s">
        <v>156</v>
      </c>
      <c r="N56" t="s">
        <v>23</v>
      </c>
      <c r="O56" t="s">
        <v>45</v>
      </c>
      <c r="P56" t="s">
        <v>110</v>
      </c>
      <c r="Q56" t="s">
        <v>27</v>
      </c>
      <c r="R56" s="1">
        <v>141677.84520000001</v>
      </c>
      <c r="S56" t="s">
        <v>695</v>
      </c>
      <c r="T56" t="s">
        <v>700</v>
      </c>
      <c r="U56" t="s">
        <v>696</v>
      </c>
      <c r="V56" t="s">
        <v>697</v>
      </c>
      <c r="W56" t="s">
        <v>698</v>
      </c>
      <c r="X56" t="s">
        <v>699</v>
      </c>
      <c r="Y56">
        <v>0.47893710391186817</v>
      </c>
      <c r="Z56">
        <f t="shared" si="0"/>
        <v>246681.35852787731</v>
      </c>
    </row>
    <row r="57" spans="1:26" hidden="1" x14ac:dyDescent="0.35">
      <c r="A57" t="s">
        <v>701</v>
      </c>
      <c r="B57" t="s">
        <v>702</v>
      </c>
      <c r="C57" t="s">
        <v>12</v>
      </c>
      <c r="D57" t="s">
        <v>703</v>
      </c>
      <c r="E57" t="s">
        <v>704</v>
      </c>
      <c r="F57" t="s">
        <v>705</v>
      </c>
      <c r="G57" t="s">
        <v>706</v>
      </c>
      <c r="H57" t="s">
        <v>140</v>
      </c>
      <c r="I57" t="s">
        <v>304</v>
      </c>
      <c r="J57" t="s">
        <v>225</v>
      </c>
      <c r="K57" t="s">
        <v>27</v>
      </c>
      <c r="L57" t="s">
        <v>43</v>
      </c>
      <c r="M57" t="s">
        <v>44</v>
      </c>
      <c r="N57" t="s">
        <v>23</v>
      </c>
      <c r="O57" t="s">
        <v>45</v>
      </c>
      <c r="P57" t="s">
        <v>27</v>
      </c>
      <c r="Q57" t="s">
        <v>306</v>
      </c>
      <c r="R57" t="s">
        <v>9</v>
      </c>
      <c r="S57" t="s">
        <v>9</v>
      </c>
      <c r="T57" t="s">
        <v>9</v>
      </c>
      <c r="U57" t="s">
        <v>9</v>
      </c>
      <c r="V57" t="s">
        <v>9</v>
      </c>
      <c r="W57" t="s">
        <v>9</v>
      </c>
      <c r="X57" t="s">
        <v>9</v>
      </c>
      <c r="Y57" t="s">
        <v>13677</v>
      </c>
      <c r="Z57">
        <f t="shared" si="0"/>
        <v>0</v>
      </c>
    </row>
    <row r="58" spans="1:26" hidden="1" x14ac:dyDescent="0.35">
      <c r="A58" t="s">
        <v>707</v>
      </c>
      <c r="B58" t="s">
        <v>706</v>
      </c>
      <c r="C58" t="s">
        <v>12</v>
      </c>
      <c r="D58" t="s">
        <v>708</v>
      </c>
      <c r="E58" t="s">
        <v>373</v>
      </c>
      <c r="F58" t="s">
        <v>705</v>
      </c>
      <c r="G58" t="s">
        <v>706</v>
      </c>
      <c r="H58" t="s">
        <v>140</v>
      </c>
      <c r="I58" t="s">
        <v>710</v>
      </c>
      <c r="J58" t="s">
        <v>711</v>
      </c>
      <c r="K58" t="s">
        <v>712</v>
      </c>
      <c r="L58" t="s">
        <v>43</v>
      </c>
      <c r="M58" t="s">
        <v>126</v>
      </c>
      <c r="N58" t="s">
        <v>23</v>
      </c>
      <c r="O58" t="s">
        <v>71</v>
      </c>
      <c r="P58" t="s">
        <v>713</v>
      </c>
      <c r="Q58" t="s">
        <v>27</v>
      </c>
      <c r="R58" s="1">
        <v>154317.84196907899</v>
      </c>
      <c r="S58" t="s">
        <v>714</v>
      </c>
      <c r="T58" t="s">
        <v>719</v>
      </c>
      <c r="U58" t="s">
        <v>715</v>
      </c>
      <c r="V58" t="s">
        <v>716</v>
      </c>
      <c r="W58" t="s">
        <v>717</v>
      </c>
      <c r="X58" t="s">
        <v>718</v>
      </c>
      <c r="Y58">
        <v>0.78406507263794512</v>
      </c>
      <c r="Z58">
        <f t="shared" si="0"/>
        <v>283548.16521017929</v>
      </c>
    </row>
    <row r="59" spans="1:26" x14ac:dyDescent="0.35">
      <c r="A59" t="s">
        <v>720</v>
      </c>
      <c r="B59" t="s">
        <v>721</v>
      </c>
      <c r="C59" t="s">
        <v>344</v>
      </c>
      <c r="D59" t="s">
        <v>722</v>
      </c>
      <c r="E59" t="s">
        <v>723</v>
      </c>
      <c r="F59" t="s">
        <v>724</v>
      </c>
      <c r="G59" t="s">
        <v>725</v>
      </c>
      <c r="H59" t="s">
        <v>726</v>
      </c>
      <c r="I59" t="s">
        <v>13679</v>
      </c>
      <c r="J59" t="s">
        <v>711</v>
      </c>
      <c r="K59" t="s">
        <v>712</v>
      </c>
      <c r="L59" t="s">
        <v>254</v>
      </c>
      <c r="M59" t="s">
        <v>126</v>
      </c>
      <c r="N59" t="s">
        <v>23</v>
      </c>
      <c r="O59" t="s">
        <v>24</v>
      </c>
      <c r="P59" t="s">
        <v>72</v>
      </c>
      <c r="Q59" t="s">
        <v>27</v>
      </c>
      <c r="R59" s="1">
        <v>263370.58722672501</v>
      </c>
      <c r="S59" t="s">
        <v>727</v>
      </c>
      <c r="T59" t="s">
        <v>732</v>
      </c>
      <c r="U59" t="s">
        <v>728</v>
      </c>
      <c r="V59" t="s">
        <v>729</v>
      </c>
      <c r="W59" t="s">
        <v>730</v>
      </c>
      <c r="X59" t="s">
        <v>731</v>
      </c>
      <c r="Y59">
        <v>0.85779023816802269</v>
      </c>
      <c r="Z59">
        <f t="shared" si="0"/>
        <v>491870.73782347294</v>
      </c>
    </row>
    <row r="60" spans="1:26" hidden="1" x14ac:dyDescent="0.35">
      <c r="A60" t="s">
        <v>733</v>
      </c>
      <c r="B60" t="s">
        <v>734</v>
      </c>
      <c r="C60" t="s">
        <v>12</v>
      </c>
      <c r="D60" t="s">
        <v>735</v>
      </c>
      <c r="E60" t="s">
        <v>736</v>
      </c>
      <c r="F60" t="s">
        <v>737</v>
      </c>
      <c r="G60" t="s">
        <v>738</v>
      </c>
      <c r="H60" t="s">
        <v>739</v>
      </c>
      <c r="I60" t="s">
        <v>66</v>
      </c>
      <c r="J60" t="s">
        <v>740</v>
      </c>
      <c r="K60" t="s">
        <v>740</v>
      </c>
      <c r="L60" t="s">
        <v>21</v>
      </c>
      <c r="M60" t="s">
        <v>69</v>
      </c>
      <c r="N60" t="s">
        <v>23</v>
      </c>
      <c r="O60" t="s">
        <v>24</v>
      </c>
      <c r="P60" t="s">
        <v>110</v>
      </c>
      <c r="Q60" t="s">
        <v>27</v>
      </c>
      <c r="R60" s="1">
        <v>419032.15649999998</v>
      </c>
      <c r="S60" t="s">
        <v>741</v>
      </c>
      <c r="T60" t="s">
        <v>746</v>
      </c>
      <c r="U60" t="s">
        <v>742</v>
      </c>
      <c r="V60" t="s">
        <v>743</v>
      </c>
      <c r="W60" t="s">
        <v>744</v>
      </c>
      <c r="X60" t="s">
        <v>745</v>
      </c>
      <c r="Y60">
        <v>0.55103339856539835</v>
      </c>
      <c r="Z60">
        <f t="shared" si="0"/>
        <v>713028.91564010223</v>
      </c>
    </row>
    <row r="61" spans="1:26" hidden="1" x14ac:dyDescent="0.35">
      <c r="A61" t="s">
        <v>747</v>
      </c>
      <c r="B61" t="s">
        <v>748</v>
      </c>
      <c r="C61" t="s">
        <v>12</v>
      </c>
      <c r="D61" t="s">
        <v>749</v>
      </c>
      <c r="E61" t="s">
        <v>750</v>
      </c>
      <c r="F61" t="s">
        <v>751</v>
      </c>
      <c r="G61" t="s">
        <v>285</v>
      </c>
      <c r="H61" t="s">
        <v>739</v>
      </c>
      <c r="I61" t="s">
        <v>95</v>
      </c>
      <c r="J61" t="s">
        <v>67</v>
      </c>
      <c r="K61" t="s">
        <v>68</v>
      </c>
      <c r="L61" t="s">
        <v>43</v>
      </c>
      <c r="M61" t="s">
        <v>44</v>
      </c>
      <c r="N61" t="s">
        <v>23</v>
      </c>
      <c r="O61" t="s">
        <v>45</v>
      </c>
      <c r="P61" t="s">
        <v>72</v>
      </c>
      <c r="Q61" t="s">
        <v>27</v>
      </c>
      <c r="R61" s="1">
        <v>37805.2951316369</v>
      </c>
      <c r="S61" t="s">
        <v>752</v>
      </c>
      <c r="T61" t="s">
        <v>757</v>
      </c>
      <c r="U61" t="s">
        <v>753</v>
      </c>
      <c r="V61" t="s">
        <v>754</v>
      </c>
      <c r="W61" t="s">
        <v>755</v>
      </c>
      <c r="X61" t="s">
        <v>756</v>
      </c>
      <c r="Y61">
        <v>0.79983990801229854</v>
      </c>
      <c r="Z61">
        <f t="shared" si="0"/>
        <v>66687.288471472159</v>
      </c>
    </row>
    <row r="62" spans="1:26" x14ac:dyDescent="0.35">
      <c r="A62" t="s">
        <v>758</v>
      </c>
      <c r="B62" t="s">
        <v>759</v>
      </c>
      <c r="C62" t="s">
        <v>12</v>
      </c>
      <c r="D62" t="s">
        <v>760</v>
      </c>
      <c r="E62" t="s">
        <v>761</v>
      </c>
      <c r="F62" t="s">
        <v>762</v>
      </c>
      <c r="G62" t="s">
        <v>763</v>
      </c>
      <c r="H62" t="s">
        <v>739</v>
      </c>
      <c r="I62" t="s">
        <v>13679</v>
      </c>
      <c r="J62" t="s">
        <v>19</v>
      </c>
      <c r="K62" t="s">
        <v>20</v>
      </c>
      <c r="L62" t="s">
        <v>43</v>
      </c>
      <c r="M62" t="s">
        <v>44</v>
      </c>
      <c r="N62" t="s">
        <v>23</v>
      </c>
      <c r="O62" t="s">
        <v>45</v>
      </c>
      <c r="P62" t="s">
        <v>46</v>
      </c>
      <c r="Q62" t="s">
        <v>27</v>
      </c>
      <c r="R62" s="1">
        <v>36419.144643313703</v>
      </c>
      <c r="S62" t="s">
        <v>764</v>
      </c>
      <c r="T62" t="s">
        <v>769</v>
      </c>
      <c r="U62" t="s">
        <v>765</v>
      </c>
      <c r="V62" t="s">
        <v>766</v>
      </c>
      <c r="W62" t="s">
        <v>767</v>
      </c>
      <c r="X62" t="s">
        <v>768</v>
      </c>
      <c r="Y62">
        <v>0.14482709260436066</v>
      </c>
      <c r="Z62">
        <f t="shared" si="0"/>
        <v>66478.117707949292</v>
      </c>
    </row>
    <row r="63" spans="1:26" hidden="1" x14ac:dyDescent="0.35">
      <c r="A63" t="s">
        <v>770</v>
      </c>
      <c r="B63" t="s">
        <v>771</v>
      </c>
      <c r="C63" t="s">
        <v>12</v>
      </c>
      <c r="D63" t="s">
        <v>772</v>
      </c>
      <c r="E63" t="s">
        <v>773</v>
      </c>
      <c r="F63" t="s">
        <v>762</v>
      </c>
      <c r="G63" t="s">
        <v>763</v>
      </c>
      <c r="H63" t="s">
        <v>739</v>
      </c>
      <c r="I63" t="s">
        <v>224</v>
      </c>
      <c r="J63" t="s">
        <v>225</v>
      </c>
      <c r="K63" t="s">
        <v>27</v>
      </c>
      <c r="L63" t="s">
        <v>43</v>
      </c>
      <c r="M63" t="s">
        <v>156</v>
      </c>
      <c r="N63" t="s">
        <v>23</v>
      </c>
      <c r="O63" t="s">
        <v>71</v>
      </c>
      <c r="P63" t="s">
        <v>27</v>
      </c>
      <c r="Q63" t="s">
        <v>27</v>
      </c>
      <c r="R63" t="s">
        <v>9</v>
      </c>
      <c r="S63" t="s">
        <v>9</v>
      </c>
      <c r="T63" t="s">
        <v>9</v>
      </c>
      <c r="U63" t="s">
        <v>9</v>
      </c>
      <c r="V63" t="s">
        <v>9</v>
      </c>
      <c r="W63" t="s">
        <v>9</v>
      </c>
      <c r="X63" t="s">
        <v>9</v>
      </c>
      <c r="Y63" t="s">
        <v>13677</v>
      </c>
      <c r="Z63">
        <f t="shared" si="0"/>
        <v>0</v>
      </c>
    </row>
    <row r="64" spans="1:26" hidden="1" x14ac:dyDescent="0.35">
      <c r="A64" t="s">
        <v>774</v>
      </c>
      <c r="B64" t="s">
        <v>771</v>
      </c>
      <c r="C64" t="s">
        <v>12</v>
      </c>
      <c r="D64" t="s">
        <v>772</v>
      </c>
      <c r="E64" t="s">
        <v>775</v>
      </c>
      <c r="F64" t="s">
        <v>762</v>
      </c>
      <c r="G64" t="s">
        <v>763</v>
      </c>
      <c r="H64" t="s">
        <v>739</v>
      </c>
      <c r="I64" t="s">
        <v>326</v>
      </c>
      <c r="J64" t="s">
        <v>225</v>
      </c>
      <c r="K64" t="s">
        <v>27</v>
      </c>
      <c r="L64" t="s">
        <v>21</v>
      </c>
      <c r="M64" t="s">
        <v>69</v>
      </c>
      <c r="N64" t="s">
        <v>23</v>
      </c>
      <c r="O64" t="s">
        <v>24</v>
      </c>
      <c r="P64" t="s">
        <v>27</v>
      </c>
      <c r="Q64" t="s">
        <v>435</v>
      </c>
      <c r="R64" t="s">
        <v>9</v>
      </c>
      <c r="S64" t="s">
        <v>9</v>
      </c>
      <c r="T64" t="s">
        <v>9</v>
      </c>
      <c r="U64" t="s">
        <v>9</v>
      </c>
      <c r="V64" t="s">
        <v>9</v>
      </c>
      <c r="W64" t="s">
        <v>9</v>
      </c>
      <c r="X64" t="s">
        <v>9</v>
      </c>
      <c r="Y64" t="s">
        <v>13677</v>
      </c>
      <c r="Z64">
        <f t="shared" si="0"/>
        <v>0</v>
      </c>
    </row>
    <row r="65" spans="1:26" hidden="1" x14ac:dyDescent="0.35">
      <c r="A65" t="s">
        <v>776</v>
      </c>
      <c r="B65" t="s">
        <v>777</v>
      </c>
      <c r="C65" t="s">
        <v>12</v>
      </c>
      <c r="D65" t="s">
        <v>778</v>
      </c>
      <c r="E65" t="s">
        <v>779</v>
      </c>
      <c r="F65" t="s">
        <v>780</v>
      </c>
      <c r="G65" t="s">
        <v>781</v>
      </c>
      <c r="H65" t="s">
        <v>9</v>
      </c>
      <c r="I65" t="s">
        <v>783</v>
      </c>
      <c r="J65" t="s">
        <v>225</v>
      </c>
      <c r="K65" t="s">
        <v>27</v>
      </c>
      <c r="L65" t="s">
        <v>254</v>
      </c>
      <c r="M65" t="s">
        <v>69</v>
      </c>
      <c r="N65" t="s">
        <v>23</v>
      </c>
      <c r="O65" t="s">
        <v>327</v>
      </c>
      <c r="P65" t="s">
        <v>27</v>
      </c>
      <c r="Q65" t="s">
        <v>328</v>
      </c>
      <c r="R65" t="s">
        <v>9</v>
      </c>
      <c r="S65" t="s">
        <v>9</v>
      </c>
      <c r="T65" t="s">
        <v>9</v>
      </c>
      <c r="U65" t="s">
        <v>9</v>
      </c>
      <c r="V65" t="s">
        <v>9</v>
      </c>
      <c r="W65" t="s">
        <v>9</v>
      </c>
      <c r="X65" t="s">
        <v>9</v>
      </c>
      <c r="Y65" t="s">
        <v>13677</v>
      </c>
      <c r="Z65">
        <f t="shared" si="0"/>
        <v>0</v>
      </c>
    </row>
    <row r="66" spans="1:26" x14ac:dyDescent="0.35">
      <c r="A66" t="s">
        <v>784</v>
      </c>
      <c r="B66" t="s">
        <v>785</v>
      </c>
      <c r="C66" t="s">
        <v>12</v>
      </c>
      <c r="D66" t="s">
        <v>786</v>
      </c>
      <c r="E66" t="s">
        <v>787</v>
      </c>
      <c r="F66" t="s">
        <v>788</v>
      </c>
      <c r="G66" t="s">
        <v>785</v>
      </c>
      <c r="H66" t="s">
        <v>789</v>
      </c>
      <c r="I66" t="s">
        <v>13679</v>
      </c>
      <c r="J66" t="s">
        <v>19</v>
      </c>
      <c r="K66" t="s">
        <v>20</v>
      </c>
      <c r="L66" t="s">
        <v>43</v>
      </c>
      <c r="M66" t="s">
        <v>44</v>
      </c>
      <c r="N66" t="s">
        <v>23</v>
      </c>
      <c r="O66" t="s">
        <v>45</v>
      </c>
      <c r="P66" t="s">
        <v>72</v>
      </c>
      <c r="Q66" t="s">
        <v>27</v>
      </c>
      <c r="R66" s="1">
        <v>38429.122808420099</v>
      </c>
      <c r="S66" t="s">
        <v>790</v>
      </c>
      <c r="T66" t="s">
        <v>795</v>
      </c>
      <c r="U66" t="s">
        <v>791</v>
      </c>
      <c r="V66" t="s">
        <v>792</v>
      </c>
      <c r="W66" t="s">
        <v>793</v>
      </c>
      <c r="X66" t="s">
        <v>794</v>
      </c>
      <c r="Y66">
        <v>0.47487844790436107</v>
      </c>
      <c r="Z66">
        <f t="shared" si="0"/>
        <v>70147.055195608846</v>
      </c>
    </row>
    <row r="67" spans="1:26" hidden="1" x14ac:dyDescent="0.35">
      <c r="A67" t="s">
        <v>796</v>
      </c>
      <c r="B67" t="s">
        <v>797</v>
      </c>
      <c r="C67" t="s">
        <v>12</v>
      </c>
      <c r="D67" t="s">
        <v>798</v>
      </c>
      <c r="E67" t="s">
        <v>799</v>
      </c>
      <c r="F67" t="s">
        <v>800</v>
      </c>
      <c r="G67" t="s">
        <v>801</v>
      </c>
      <c r="H67" t="s">
        <v>802</v>
      </c>
      <c r="I67" t="s">
        <v>18</v>
      </c>
      <c r="J67" t="s">
        <v>377</v>
      </c>
      <c r="K67" t="s">
        <v>377</v>
      </c>
      <c r="L67" t="s">
        <v>43</v>
      </c>
      <c r="M67" t="s">
        <v>44</v>
      </c>
      <c r="N67" t="s">
        <v>23</v>
      </c>
      <c r="O67" t="s">
        <v>45</v>
      </c>
      <c r="P67" t="s">
        <v>46</v>
      </c>
      <c r="Q67" t="s">
        <v>27</v>
      </c>
      <c r="R67" s="1">
        <v>30314.206246172002</v>
      </c>
      <c r="S67" t="s">
        <v>803</v>
      </c>
      <c r="T67" t="s">
        <v>808</v>
      </c>
      <c r="U67" t="s">
        <v>804</v>
      </c>
      <c r="V67" t="s">
        <v>805</v>
      </c>
      <c r="W67" t="s">
        <v>806</v>
      </c>
      <c r="X67" t="s">
        <v>807</v>
      </c>
      <c r="Y67">
        <v>0.44588193566978385</v>
      </c>
      <c r="Z67">
        <f t="shared" si="0"/>
        <v>56204.38493103713</v>
      </c>
    </row>
    <row r="68" spans="1:26" hidden="1" x14ac:dyDescent="0.35">
      <c r="A68" t="s">
        <v>809</v>
      </c>
      <c r="B68" t="s">
        <v>810</v>
      </c>
      <c r="C68" t="s">
        <v>12</v>
      </c>
      <c r="D68" t="s">
        <v>811</v>
      </c>
      <c r="E68" t="s">
        <v>812</v>
      </c>
      <c r="F68" t="s">
        <v>813</v>
      </c>
      <c r="G68" t="s">
        <v>814</v>
      </c>
      <c r="H68" t="s">
        <v>815</v>
      </c>
      <c r="I68" t="s">
        <v>95</v>
      </c>
      <c r="J68" t="s">
        <v>67</v>
      </c>
      <c r="K68" t="s">
        <v>68</v>
      </c>
      <c r="L68" t="s">
        <v>43</v>
      </c>
      <c r="M68" t="s">
        <v>156</v>
      </c>
      <c r="N68" t="s">
        <v>23</v>
      </c>
      <c r="O68" t="s">
        <v>45</v>
      </c>
      <c r="P68" t="s">
        <v>72</v>
      </c>
      <c r="Q68" t="s">
        <v>27</v>
      </c>
      <c r="R68" s="1">
        <v>95033.819963079499</v>
      </c>
      <c r="S68" t="s">
        <v>816</v>
      </c>
      <c r="T68" t="s">
        <v>821</v>
      </c>
      <c r="U68" t="s">
        <v>817</v>
      </c>
      <c r="V68" t="s">
        <v>818</v>
      </c>
      <c r="W68" t="s">
        <v>819</v>
      </c>
      <c r="X68" t="s">
        <v>820</v>
      </c>
      <c r="Y68">
        <v>0.29974759193935696</v>
      </c>
      <c r="Z68">
        <f t="shared" ref="Z68:Z131" si="1">IFERROR(SUM(S68+T68+U68+V68+W68+X68),)</f>
        <v>167636.51082094936</v>
      </c>
    </row>
    <row r="69" spans="1:26" hidden="1" x14ac:dyDescent="0.35">
      <c r="A69" t="s">
        <v>822</v>
      </c>
      <c r="B69" t="s">
        <v>823</v>
      </c>
      <c r="C69" t="s">
        <v>12</v>
      </c>
      <c r="D69" t="s">
        <v>824</v>
      </c>
      <c r="E69" t="s">
        <v>825</v>
      </c>
      <c r="F69" t="s">
        <v>826</v>
      </c>
      <c r="G69" t="s">
        <v>827</v>
      </c>
      <c r="H69" t="s">
        <v>828</v>
      </c>
      <c r="I69" t="s">
        <v>18</v>
      </c>
      <c r="J69" t="s">
        <v>19</v>
      </c>
      <c r="K69" t="s">
        <v>20</v>
      </c>
      <c r="L69" t="s">
        <v>43</v>
      </c>
      <c r="M69" t="s">
        <v>126</v>
      </c>
      <c r="N69" t="s">
        <v>23</v>
      </c>
      <c r="O69" t="s">
        <v>71</v>
      </c>
      <c r="P69" t="s">
        <v>46</v>
      </c>
      <c r="Q69" t="s">
        <v>27</v>
      </c>
      <c r="R69" s="1">
        <v>171308.34715978001</v>
      </c>
      <c r="S69" t="s">
        <v>829</v>
      </c>
      <c r="T69" t="s">
        <v>834</v>
      </c>
      <c r="U69" t="s">
        <v>830</v>
      </c>
      <c r="V69" t="s">
        <v>831</v>
      </c>
      <c r="W69" t="s">
        <v>832</v>
      </c>
      <c r="X69" t="s">
        <v>833</v>
      </c>
      <c r="Y69">
        <v>0.76973151782140992</v>
      </c>
      <c r="Z69">
        <f t="shared" si="1"/>
        <v>316610.32860156009</v>
      </c>
    </row>
    <row r="70" spans="1:26" hidden="1" x14ac:dyDescent="0.35">
      <c r="A70" t="s">
        <v>835</v>
      </c>
      <c r="B70" t="s">
        <v>836</v>
      </c>
      <c r="C70" t="s">
        <v>344</v>
      </c>
      <c r="D70" t="s">
        <v>837</v>
      </c>
      <c r="E70" t="s">
        <v>838</v>
      </c>
      <c r="F70" t="s">
        <v>839</v>
      </c>
      <c r="G70" t="s">
        <v>840</v>
      </c>
      <c r="H70" t="s">
        <v>726</v>
      </c>
      <c r="I70" t="s">
        <v>841</v>
      </c>
      <c r="J70" t="s">
        <v>842</v>
      </c>
      <c r="K70" t="s">
        <v>843</v>
      </c>
      <c r="L70" t="s">
        <v>43</v>
      </c>
      <c r="M70" t="s">
        <v>69</v>
      </c>
      <c r="N70" t="s">
        <v>23</v>
      </c>
      <c r="O70" t="s">
        <v>143</v>
      </c>
      <c r="P70" t="s">
        <v>844</v>
      </c>
      <c r="Q70" t="s">
        <v>27</v>
      </c>
      <c r="R70" s="1">
        <v>917299.01827371703</v>
      </c>
      <c r="S70" t="s">
        <v>845</v>
      </c>
      <c r="T70" t="s">
        <v>850</v>
      </c>
      <c r="U70" t="s">
        <v>846</v>
      </c>
      <c r="V70" t="s">
        <v>847</v>
      </c>
      <c r="W70" t="s">
        <v>848</v>
      </c>
      <c r="X70" t="s">
        <v>849</v>
      </c>
      <c r="Y70">
        <v>0.28307868595517227</v>
      </c>
      <c r="Z70">
        <f t="shared" si="1"/>
        <v>1722808.1162519439</v>
      </c>
    </row>
    <row r="71" spans="1:26" hidden="1" x14ac:dyDescent="0.35">
      <c r="A71" t="s">
        <v>851</v>
      </c>
      <c r="B71" t="s">
        <v>823</v>
      </c>
      <c r="C71" t="s">
        <v>12</v>
      </c>
      <c r="D71" t="s">
        <v>824</v>
      </c>
      <c r="E71" t="s">
        <v>852</v>
      </c>
      <c r="F71" t="s">
        <v>826</v>
      </c>
      <c r="G71" t="s">
        <v>827</v>
      </c>
      <c r="H71" t="s">
        <v>828</v>
      </c>
      <c r="I71" t="s">
        <v>66</v>
      </c>
      <c r="J71" t="s">
        <v>740</v>
      </c>
      <c r="K71" t="s">
        <v>740</v>
      </c>
      <c r="L71" t="s">
        <v>21</v>
      </c>
      <c r="M71" t="s">
        <v>69</v>
      </c>
      <c r="N71" t="s">
        <v>23</v>
      </c>
      <c r="O71" t="s">
        <v>24</v>
      </c>
      <c r="P71" t="s">
        <v>110</v>
      </c>
      <c r="Q71" t="s">
        <v>27</v>
      </c>
      <c r="R71" s="1">
        <v>753209.44200000004</v>
      </c>
      <c r="S71" t="s">
        <v>853</v>
      </c>
      <c r="T71" t="s">
        <v>858</v>
      </c>
      <c r="U71" t="s">
        <v>854</v>
      </c>
      <c r="V71" t="s">
        <v>855</v>
      </c>
      <c r="W71" t="s">
        <v>856</v>
      </c>
      <c r="X71" t="s">
        <v>857</v>
      </c>
      <c r="Y71">
        <v>0.58995622344391341</v>
      </c>
      <c r="Z71">
        <f t="shared" si="1"/>
        <v>1281668.0136555273</v>
      </c>
    </row>
    <row r="72" spans="1:26" hidden="1" x14ac:dyDescent="0.35">
      <c r="A72" t="s">
        <v>859</v>
      </c>
      <c r="B72" t="s">
        <v>860</v>
      </c>
      <c r="C72" t="s">
        <v>12</v>
      </c>
      <c r="D72" t="s">
        <v>861</v>
      </c>
      <c r="E72" t="s">
        <v>862</v>
      </c>
      <c r="F72" t="s">
        <v>14</v>
      </c>
      <c r="G72" t="s">
        <v>15</v>
      </c>
      <c r="H72" t="s">
        <v>16</v>
      </c>
      <c r="I72" t="s">
        <v>95</v>
      </c>
      <c r="J72" t="s">
        <v>67</v>
      </c>
      <c r="K72" t="s">
        <v>68</v>
      </c>
      <c r="L72" t="s">
        <v>43</v>
      </c>
      <c r="M72" t="s">
        <v>44</v>
      </c>
      <c r="N72" t="s">
        <v>23</v>
      </c>
      <c r="O72" t="s">
        <v>45</v>
      </c>
      <c r="P72" t="s">
        <v>72</v>
      </c>
      <c r="Q72" t="s">
        <v>27</v>
      </c>
      <c r="R72" s="1">
        <v>37805.2951316369</v>
      </c>
      <c r="S72" t="s">
        <v>752</v>
      </c>
      <c r="T72" t="s">
        <v>757</v>
      </c>
      <c r="U72" t="s">
        <v>753</v>
      </c>
      <c r="V72" t="s">
        <v>754</v>
      </c>
      <c r="W72" t="s">
        <v>755</v>
      </c>
      <c r="X72" t="s">
        <v>756</v>
      </c>
      <c r="Y72">
        <v>1.308526452330605E-2</v>
      </c>
      <c r="Z72">
        <f t="shared" si="1"/>
        <v>66687.288471472159</v>
      </c>
    </row>
    <row r="73" spans="1:26" x14ac:dyDescent="0.35">
      <c r="A73" t="s">
        <v>863</v>
      </c>
      <c r="B73" t="s">
        <v>864</v>
      </c>
      <c r="C73" t="s">
        <v>12</v>
      </c>
      <c r="D73" t="s">
        <v>865</v>
      </c>
      <c r="E73" t="s">
        <v>866</v>
      </c>
      <c r="F73" t="s">
        <v>867</v>
      </c>
      <c r="G73" t="s">
        <v>868</v>
      </c>
      <c r="H73" t="s">
        <v>828</v>
      </c>
      <c r="I73" t="s">
        <v>13679</v>
      </c>
      <c r="J73" t="s">
        <v>711</v>
      </c>
      <c r="K73" t="s">
        <v>712</v>
      </c>
      <c r="L73" t="s">
        <v>43</v>
      </c>
      <c r="M73" t="s">
        <v>156</v>
      </c>
      <c r="N73" t="s">
        <v>23</v>
      </c>
      <c r="O73" t="s">
        <v>45</v>
      </c>
      <c r="P73" t="s">
        <v>25</v>
      </c>
      <c r="Q73" t="s">
        <v>27</v>
      </c>
      <c r="R73" s="1">
        <v>83316.594422927505</v>
      </c>
      <c r="S73" t="s">
        <v>869</v>
      </c>
      <c r="T73" t="s">
        <v>874</v>
      </c>
      <c r="U73" t="s">
        <v>870</v>
      </c>
      <c r="V73" t="s">
        <v>871</v>
      </c>
      <c r="W73" t="s">
        <v>872</v>
      </c>
      <c r="X73" t="s">
        <v>873</v>
      </c>
      <c r="Y73">
        <v>0.58771512353761779</v>
      </c>
      <c r="Z73">
        <f t="shared" si="1"/>
        <v>155602.0176864526</v>
      </c>
    </row>
    <row r="74" spans="1:26" hidden="1" x14ac:dyDescent="0.35">
      <c r="A74" t="s">
        <v>875</v>
      </c>
      <c r="B74" t="s">
        <v>864</v>
      </c>
      <c r="C74" t="s">
        <v>12</v>
      </c>
      <c r="D74" t="s">
        <v>865</v>
      </c>
      <c r="E74" t="s">
        <v>876</v>
      </c>
      <c r="F74" t="s">
        <v>867</v>
      </c>
      <c r="G74" t="s">
        <v>868</v>
      </c>
      <c r="H74" t="s">
        <v>828</v>
      </c>
      <c r="I74" t="s">
        <v>95</v>
      </c>
      <c r="J74" t="s">
        <v>96</v>
      </c>
      <c r="K74" t="s">
        <v>877</v>
      </c>
      <c r="L74" t="s">
        <v>43</v>
      </c>
      <c r="M74" t="s">
        <v>126</v>
      </c>
      <c r="N74" t="s">
        <v>23</v>
      </c>
      <c r="O74" t="s">
        <v>45</v>
      </c>
      <c r="P74" t="s">
        <v>72</v>
      </c>
      <c r="Q74" t="s">
        <v>27</v>
      </c>
      <c r="R74" s="1">
        <v>144951.96960000001</v>
      </c>
      <c r="S74" t="s">
        <v>878</v>
      </c>
      <c r="T74" t="s">
        <v>883</v>
      </c>
      <c r="U74" t="s">
        <v>879</v>
      </c>
      <c r="V74" t="s">
        <v>880</v>
      </c>
      <c r="W74" t="s">
        <v>881</v>
      </c>
      <c r="X74" t="s">
        <v>882</v>
      </c>
      <c r="Y74">
        <v>0.20224469936934042</v>
      </c>
      <c r="Z74">
        <f t="shared" si="1"/>
        <v>261944.3553847704</v>
      </c>
    </row>
    <row r="75" spans="1:26" hidden="1" x14ac:dyDescent="0.35">
      <c r="A75" t="s">
        <v>884</v>
      </c>
      <c r="B75" t="s">
        <v>836</v>
      </c>
      <c r="C75" t="s">
        <v>344</v>
      </c>
      <c r="D75" t="s">
        <v>885</v>
      </c>
      <c r="E75" t="s">
        <v>886</v>
      </c>
      <c r="F75" t="s">
        <v>839</v>
      </c>
      <c r="G75" t="s">
        <v>840</v>
      </c>
      <c r="H75" t="s">
        <v>726</v>
      </c>
      <c r="I75" t="s">
        <v>710</v>
      </c>
      <c r="J75" t="s">
        <v>887</v>
      </c>
      <c r="K75" t="s">
        <v>888</v>
      </c>
      <c r="L75" t="s">
        <v>43</v>
      </c>
      <c r="M75" t="s">
        <v>69</v>
      </c>
      <c r="N75" t="s">
        <v>23</v>
      </c>
      <c r="O75" t="s">
        <v>24</v>
      </c>
      <c r="P75" t="s">
        <v>713</v>
      </c>
      <c r="Q75" t="s">
        <v>27</v>
      </c>
      <c r="R75" s="1">
        <v>330695.99337578699</v>
      </c>
      <c r="S75" t="s">
        <v>889</v>
      </c>
      <c r="T75" t="s">
        <v>894</v>
      </c>
      <c r="U75" t="s">
        <v>890</v>
      </c>
      <c r="V75" t="s">
        <v>891</v>
      </c>
      <c r="W75" t="s">
        <v>892</v>
      </c>
      <c r="X75" t="s">
        <v>893</v>
      </c>
      <c r="Y75">
        <v>0.21522675931199731</v>
      </c>
      <c r="Z75">
        <f t="shared" si="1"/>
        <v>607630.59518970258</v>
      </c>
    </row>
    <row r="76" spans="1:26" hidden="1" x14ac:dyDescent="0.35">
      <c r="A76" t="s">
        <v>895</v>
      </c>
      <c r="B76" t="s">
        <v>896</v>
      </c>
      <c r="C76" t="s">
        <v>12</v>
      </c>
      <c r="D76" t="s">
        <v>897</v>
      </c>
      <c r="E76" t="s">
        <v>373</v>
      </c>
      <c r="F76" t="s">
        <v>898</v>
      </c>
      <c r="G76" t="s">
        <v>899</v>
      </c>
      <c r="H76" t="s">
        <v>828</v>
      </c>
      <c r="I76" t="s">
        <v>18</v>
      </c>
      <c r="J76" t="s">
        <v>19</v>
      </c>
      <c r="K76" t="s">
        <v>20</v>
      </c>
      <c r="L76" t="s">
        <v>43</v>
      </c>
      <c r="M76" t="s">
        <v>156</v>
      </c>
      <c r="N76" t="s">
        <v>23</v>
      </c>
      <c r="O76" t="s">
        <v>45</v>
      </c>
      <c r="P76" t="s">
        <v>46</v>
      </c>
      <c r="Q76" t="s">
        <v>27</v>
      </c>
      <c r="R76" s="1">
        <v>70015.380502744898</v>
      </c>
      <c r="S76" t="s">
        <v>900</v>
      </c>
      <c r="T76" t="s">
        <v>905</v>
      </c>
      <c r="U76" t="s">
        <v>901</v>
      </c>
      <c r="V76" t="s">
        <v>902</v>
      </c>
      <c r="W76" t="s">
        <v>903</v>
      </c>
      <c r="X76" t="s">
        <v>904</v>
      </c>
      <c r="Y76">
        <v>0.60472328732816272</v>
      </c>
      <c r="Z76">
        <f t="shared" si="1"/>
        <v>129401.707480497</v>
      </c>
    </row>
    <row r="77" spans="1:26" hidden="1" x14ac:dyDescent="0.35">
      <c r="A77" t="s">
        <v>906</v>
      </c>
      <c r="B77" t="s">
        <v>907</v>
      </c>
      <c r="C77" t="s">
        <v>12</v>
      </c>
      <c r="D77" t="s">
        <v>908</v>
      </c>
      <c r="E77" t="s">
        <v>909</v>
      </c>
      <c r="F77" t="s">
        <v>867</v>
      </c>
      <c r="G77" t="s">
        <v>868</v>
      </c>
      <c r="H77" t="s">
        <v>828</v>
      </c>
      <c r="I77" t="s">
        <v>66</v>
      </c>
      <c r="J77" t="s">
        <v>740</v>
      </c>
      <c r="K77" t="s">
        <v>740</v>
      </c>
      <c r="L77" t="s">
        <v>21</v>
      </c>
      <c r="M77" t="s">
        <v>69</v>
      </c>
      <c r="N77" t="s">
        <v>23</v>
      </c>
      <c r="O77" t="s">
        <v>24</v>
      </c>
      <c r="P77" t="s">
        <v>110</v>
      </c>
      <c r="Q77" t="s">
        <v>27</v>
      </c>
      <c r="R77" s="1">
        <v>497855.42729999998</v>
      </c>
      <c r="S77" t="s">
        <v>910</v>
      </c>
      <c r="T77" t="s">
        <v>915</v>
      </c>
      <c r="U77" t="s">
        <v>911</v>
      </c>
      <c r="V77" t="s">
        <v>912</v>
      </c>
      <c r="W77" t="s">
        <v>913</v>
      </c>
      <c r="X77" t="s">
        <v>914</v>
      </c>
      <c r="Y77">
        <v>0.29888977393190863</v>
      </c>
      <c r="Z77">
        <f t="shared" si="1"/>
        <v>847155.30769357365</v>
      </c>
    </row>
    <row r="78" spans="1:26" hidden="1" x14ac:dyDescent="0.35">
      <c r="A78" t="s">
        <v>733</v>
      </c>
      <c r="B78" t="s">
        <v>916</v>
      </c>
      <c r="C78" t="s">
        <v>12</v>
      </c>
      <c r="D78" t="s">
        <v>917</v>
      </c>
      <c r="E78" t="s">
        <v>918</v>
      </c>
      <c r="F78" t="s">
        <v>867</v>
      </c>
      <c r="G78" t="s">
        <v>868</v>
      </c>
      <c r="H78" t="s">
        <v>828</v>
      </c>
      <c r="I78" t="s">
        <v>66</v>
      </c>
      <c r="J78" t="s">
        <v>740</v>
      </c>
      <c r="K78" t="s">
        <v>740</v>
      </c>
      <c r="L78" t="s">
        <v>21</v>
      </c>
      <c r="M78" t="s">
        <v>69</v>
      </c>
      <c r="N78" t="s">
        <v>23</v>
      </c>
      <c r="O78" t="s">
        <v>24</v>
      </c>
      <c r="P78" t="s">
        <v>110</v>
      </c>
      <c r="Q78" t="s">
        <v>27</v>
      </c>
      <c r="R78" s="1">
        <v>434682.70110000001</v>
      </c>
      <c r="S78" t="s">
        <v>919</v>
      </c>
      <c r="T78" t="s">
        <v>924</v>
      </c>
      <c r="U78" t="s">
        <v>920</v>
      </c>
      <c r="V78" t="s">
        <v>921</v>
      </c>
      <c r="W78" t="s">
        <v>922</v>
      </c>
      <c r="X78" t="s">
        <v>923</v>
      </c>
      <c r="Y78">
        <v>0.57739118869277439</v>
      </c>
      <c r="Z78">
        <f t="shared" si="1"/>
        <v>739660.02418920305</v>
      </c>
    </row>
    <row r="79" spans="1:26" hidden="1" x14ac:dyDescent="0.35">
      <c r="A79" t="s">
        <v>649</v>
      </c>
      <c r="B79" t="s">
        <v>925</v>
      </c>
      <c r="C79" t="s">
        <v>12</v>
      </c>
      <c r="D79" t="s">
        <v>926</v>
      </c>
      <c r="E79" t="s">
        <v>927</v>
      </c>
      <c r="F79" t="s">
        <v>928</v>
      </c>
      <c r="G79" t="s">
        <v>929</v>
      </c>
      <c r="H79" t="s">
        <v>16</v>
      </c>
      <c r="I79" t="s">
        <v>66</v>
      </c>
      <c r="J79" t="s">
        <v>67</v>
      </c>
      <c r="K79" t="s">
        <v>68</v>
      </c>
      <c r="L79" t="s">
        <v>21</v>
      </c>
      <c r="M79" t="s">
        <v>69</v>
      </c>
      <c r="N79" t="s">
        <v>23</v>
      </c>
      <c r="O79" t="s">
        <v>71</v>
      </c>
      <c r="P79" t="s">
        <v>72</v>
      </c>
      <c r="Q79" t="s">
        <v>27</v>
      </c>
      <c r="R79" s="1">
        <v>261442.40400000001</v>
      </c>
      <c r="S79" t="s">
        <v>654</v>
      </c>
      <c r="T79" t="s">
        <v>659</v>
      </c>
      <c r="U79" t="s">
        <v>655</v>
      </c>
      <c r="V79" t="s">
        <v>656</v>
      </c>
      <c r="W79" t="s">
        <v>657</v>
      </c>
      <c r="X79" t="s">
        <v>658</v>
      </c>
      <c r="Y79">
        <v>0.3960758662660947</v>
      </c>
      <c r="Z79">
        <f t="shared" si="1"/>
        <v>435792.9187423471</v>
      </c>
    </row>
    <row r="80" spans="1:26" x14ac:dyDescent="0.35">
      <c r="A80" t="s">
        <v>930</v>
      </c>
      <c r="B80" t="s">
        <v>931</v>
      </c>
      <c r="C80" t="s">
        <v>12</v>
      </c>
      <c r="D80" t="s">
        <v>932</v>
      </c>
      <c r="E80" t="s">
        <v>933</v>
      </c>
      <c r="F80" t="s">
        <v>928</v>
      </c>
      <c r="G80" t="s">
        <v>929</v>
      </c>
      <c r="H80" t="s">
        <v>16</v>
      </c>
      <c r="I80" t="s">
        <v>13679</v>
      </c>
      <c r="J80" t="s">
        <v>19</v>
      </c>
      <c r="K80" t="s">
        <v>20</v>
      </c>
      <c r="L80" t="s">
        <v>43</v>
      </c>
      <c r="M80" t="s">
        <v>44</v>
      </c>
      <c r="N80" t="s">
        <v>23</v>
      </c>
      <c r="O80" t="s">
        <v>45</v>
      </c>
      <c r="P80" t="s">
        <v>25</v>
      </c>
      <c r="Q80" t="s">
        <v>27</v>
      </c>
      <c r="R80" s="1">
        <v>37047.135541656899</v>
      </c>
      <c r="S80" t="s">
        <v>934</v>
      </c>
      <c r="T80" t="s">
        <v>939</v>
      </c>
      <c r="U80" t="s">
        <v>935</v>
      </c>
      <c r="V80" t="s">
        <v>936</v>
      </c>
      <c r="W80" t="s">
        <v>937</v>
      </c>
      <c r="X80" t="s">
        <v>938</v>
      </c>
      <c r="Y80">
        <v>0.9492832301605304</v>
      </c>
      <c r="Z80">
        <f t="shared" si="1"/>
        <v>67624.428343974621</v>
      </c>
    </row>
    <row r="81" spans="1:26" hidden="1" x14ac:dyDescent="0.35">
      <c r="A81" t="s">
        <v>940</v>
      </c>
      <c r="B81" t="s">
        <v>941</v>
      </c>
      <c r="C81" t="s">
        <v>12</v>
      </c>
      <c r="D81" t="s">
        <v>942</v>
      </c>
      <c r="E81" t="s">
        <v>943</v>
      </c>
      <c r="F81" t="s">
        <v>944</v>
      </c>
      <c r="G81" t="s">
        <v>945</v>
      </c>
      <c r="H81" t="s">
        <v>16</v>
      </c>
      <c r="I81" t="s">
        <v>18</v>
      </c>
      <c r="J81" t="s">
        <v>946</v>
      </c>
      <c r="K81" t="s">
        <v>947</v>
      </c>
      <c r="L81" t="s">
        <v>43</v>
      </c>
      <c r="M81" t="s">
        <v>126</v>
      </c>
      <c r="N81" t="s">
        <v>23</v>
      </c>
      <c r="O81" t="s">
        <v>71</v>
      </c>
      <c r="P81" t="s">
        <v>46</v>
      </c>
      <c r="Q81" t="s">
        <v>27</v>
      </c>
      <c r="R81" s="1">
        <v>143437.576986423</v>
      </c>
      <c r="S81" t="s">
        <v>948</v>
      </c>
      <c r="T81" t="s">
        <v>953</v>
      </c>
      <c r="U81" t="s">
        <v>949</v>
      </c>
      <c r="V81" t="s">
        <v>950</v>
      </c>
      <c r="W81" t="s">
        <v>951</v>
      </c>
      <c r="X81" t="s">
        <v>952</v>
      </c>
      <c r="Y81">
        <v>0.72804701451952225</v>
      </c>
      <c r="Z81">
        <f t="shared" si="1"/>
        <v>264971.68039268965</v>
      </c>
    </row>
    <row r="82" spans="1:26" hidden="1" x14ac:dyDescent="0.35">
      <c r="A82" t="s">
        <v>954</v>
      </c>
      <c r="B82" t="s">
        <v>955</v>
      </c>
      <c r="C82" t="s">
        <v>12</v>
      </c>
      <c r="D82" t="s">
        <v>956</v>
      </c>
      <c r="E82" t="s">
        <v>957</v>
      </c>
      <c r="F82" t="s">
        <v>928</v>
      </c>
      <c r="G82" t="s">
        <v>929</v>
      </c>
      <c r="H82" t="s">
        <v>16</v>
      </c>
      <c r="I82" t="s">
        <v>18</v>
      </c>
      <c r="J82" t="s">
        <v>67</v>
      </c>
      <c r="K82" t="s">
        <v>407</v>
      </c>
      <c r="L82" t="s">
        <v>43</v>
      </c>
      <c r="M82" t="s">
        <v>156</v>
      </c>
      <c r="N82" t="s">
        <v>23</v>
      </c>
      <c r="O82" t="s">
        <v>45</v>
      </c>
      <c r="P82" t="s">
        <v>25</v>
      </c>
      <c r="Q82" t="s">
        <v>27</v>
      </c>
      <c r="R82" s="1">
        <v>67621.926920751299</v>
      </c>
      <c r="S82" t="s">
        <v>958</v>
      </c>
      <c r="T82" t="s">
        <v>963</v>
      </c>
      <c r="U82" t="s">
        <v>959</v>
      </c>
      <c r="V82" t="s">
        <v>960</v>
      </c>
      <c r="W82" t="s">
        <v>961</v>
      </c>
      <c r="X82" t="s">
        <v>962</v>
      </c>
      <c r="Y82">
        <v>0.22200085452733709</v>
      </c>
      <c r="Z82">
        <f t="shared" si="1"/>
        <v>123350.26155748966</v>
      </c>
    </row>
    <row r="83" spans="1:26" hidden="1" x14ac:dyDescent="0.35">
      <c r="A83" t="s">
        <v>964</v>
      </c>
      <c r="B83" t="s">
        <v>965</v>
      </c>
      <c r="C83" t="s">
        <v>12</v>
      </c>
      <c r="D83" t="s">
        <v>966</v>
      </c>
      <c r="E83" t="s">
        <v>967</v>
      </c>
      <c r="F83" t="s">
        <v>14</v>
      </c>
      <c r="G83" t="s">
        <v>15</v>
      </c>
      <c r="H83" t="s">
        <v>16</v>
      </c>
      <c r="I83" t="s">
        <v>18</v>
      </c>
      <c r="J83" t="s">
        <v>946</v>
      </c>
      <c r="K83" t="s">
        <v>947</v>
      </c>
      <c r="L83" t="s">
        <v>43</v>
      </c>
      <c r="M83" t="s">
        <v>44</v>
      </c>
      <c r="N83" t="s">
        <v>23</v>
      </c>
      <c r="O83" t="s">
        <v>45</v>
      </c>
      <c r="P83" t="s">
        <v>46</v>
      </c>
      <c r="Q83" t="s">
        <v>27</v>
      </c>
      <c r="R83" s="1">
        <v>32652.776434464799</v>
      </c>
      <c r="S83" t="s">
        <v>968</v>
      </c>
      <c r="T83" t="s">
        <v>973</v>
      </c>
      <c r="U83" t="s">
        <v>969</v>
      </c>
      <c r="V83" t="s">
        <v>970</v>
      </c>
      <c r="W83" t="s">
        <v>971</v>
      </c>
      <c r="X83" t="s">
        <v>972</v>
      </c>
      <c r="Y83">
        <v>0.58251960074597875</v>
      </c>
      <c r="Z83">
        <f t="shared" si="1"/>
        <v>60319.347433942494</v>
      </c>
    </row>
    <row r="84" spans="1:26" hidden="1" x14ac:dyDescent="0.35">
      <c r="A84" t="s">
        <v>974</v>
      </c>
      <c r="B84" t="s">
        <v>975</v>
      </c>
      <c r="C84" t="s">
        <v>12</v>
      </c>
      <c r="D84" t="s">
        <v>976</v>
      </c>
      <c r="E84" t="s">
        <v>977</v>
      </c>
      <c r="F84" t="s">
        <v>944</v>
      </c>
      <c r="G84" t="s">
        <v>945</v>
      </c>
      <c r="H84" t="s">
        <v>16</v>
      </c>
      <c r="I84" t="s">
        <v>710</v>
      </c>
      <c r="J84" t="s">
        <v>842</v>
      </c>
      <c r="K84" t="s">
        <v>978</v>
      </c>
      <c r="L84" t="s">
        <v>43</v>
      </c>
      <c r="M84" t="s">
        <v>126</v>
      </c>
      <c r="N84" t="s">
        <v>23</v>
      </c>
      <c r="O84" t="s">
        <v>71</v>
      </c>
      <c r="P84" t="s">
        <v>713</v>
      </c>
      <c r="Q84" t="s">
        <v>27</v>
      </c>
      <c r="R84" s="1">
        <v>215865.523008858</v>
      </c>
      <c r="S84" t="s">
        <v>979</v>
      </c>
      <c r="T84" t="s">
        <v>984</v>
      </c>
      <c r="U84" t="s">
        <v>980</v>
      </c>
      <c r="V84" t="s">
        <v>981</v>
      </c>
      <c r="W84" t="s">
        <v>982</v>
      </c>
      <c r="X84" t="s">
        <v>983</v>
      </c>
      <c r="Y84">
        <v>0.25757154059780485</v>
      </c>
      <c r="Z84">
        <f t="shared" si="1"/>
        <v>407409.69264916715</v>
      </c>
    </row>
    <row r="85" spans="1:26" hidden="1" x14ac:dyDescent="0.35">
      <c r="A85" t="s">
        <v>117</v>
      </c>
      <c r="B85" t="s">
        <v>985</v>
      </c>
      <c r="C85" t="s">
        <v>12</v>
      </c>
      <c r="D85" t="s">
        <v>986</v>
      </c>
      <c r="E85" t="s">
        <v>987</v>
      </c>
      <c r="F85" t="s">
        <v>944</v>
      </c>
      <c r="G85" t="s">
        <v>945</v>
      </c>
      <c r="H85" t="s">
        <v>16</v>
      </c>
      <c r="I85" t="s">
        <v>123</v>
      </c>
      <c r="J85" t="s">
        <v>124</v>
      </c>
      <c r="K85" t="s">
        <v>125</v>
      </c>
      <c r="L85" t="s">
        <v>21</v>
      </c>
      <c r="M85" t="s">
        <v>69</v>
      </c>
      <c r="N85" t="s">
        <v>23</v>
      </c>
      <c r="O85" t="s">
        <v>71</v>
      </c>
      <c r="P85" t="s">
        <v>127</v>
      </c>
      <c r="Q85" t="s">
        <v>27</v>
      </c>
      <c r="R85" s="1">
        <v>210494.4534</v>
      </c>
      <c r="S85" t="s">
        <v>988</v>
      </c>
      <c r="T85" t="s">
        <v>992</v>
      </c>
      <c r="U85" t="s">
        <v>989</v>
      </c>
      <c r="V85" t="s">
        <v>990</v>
      </c>
      <c r="W85" t="s">
        <v>991</v>
      </c>
      <c r="X85" t="s">
        <v>132</v>
      </c>
      <c r="Y85">
        <v>0.19052763246937043</v>
      </c>
      <c r="Z85">
        <f t="shared" si="1"/>
        <v>319741.07471459999</v>
      </c>
    </row>
    <row r="86" spans="1:26" x14ac:dyDescent="0.35">
      <c r="A86" t="s">
        <v>993</v>
      </c>
      <c r="B86" t="s">
        <v>994</v>
      </c>
      <c r="C86" t="s">
        <v>995</v>
      </c>
      <c r="D86" t="s">
        <v>996</v>
      </c>
      <c r="E86" t="s">
        <v>997</v>
      </c>
      <c r="F86" t="s">
        <v>998</v>
      </c>
      <c r="G86" t="s">
        <v>999</v>
      </c>
      <c r="H86" t="s">
        <v>1000</v>
      </c>
      <c r="I86" t="s">
        <v>13679</v>
      </c>
      <c r="J86" t="s">
        <v>711</v>
      </c>
      <c r="K86" t="s">
        <v>712</v>
      </c>
      <c r="L86" t="s">
        <v>142</v>
      </c>
      <c r="M86" t="s">
        <v>69</v>
      </c>
      <c r="N86" t="s">
        <v>23</v>
      </c>
      <c r="O86" t="s">
        <v>24</v>
      </c>
      <c r="P86" t="s">
        <v>72</v>
      </c>
      <c r="Q86" t="s">
        <v>27</v>
      </c>
      <c r="R86" s="1">
        <v>269093.244016246</v>
      </c>
      <c r="S86" t="s">
        <v>1001</v>
      </c>
      <c r="T86" t="s">
        <v>1006</v>
      </c>
      <c r="U86" t="s">
        <v>1002</v>
      </c>
      <c r="V86" t="s">
        <v>1003</v>
      </c>
      <c r="W86" t="s">
        <v>1004</v>
      </c>
      <c r="X86" t="s">
        <v>1005</v>
      </c>
      <c r="Y86">
        <v>0.34536856719128639</v>
      </c>
      <c r="Z86">
        <f t="shared" si="1"/>
        <v>502558.36793058499</v>
      </c>
    </row>
    <row r="87" spans="1:26" hidden="1" x14ac:dyDescent="0.35">
      <c r="A87" t="s">
        <v>1007</v>
      </c>
      <c r="B87" t="s">
        <v>1008</v>
      </c>
      <c r="C87" t="s">
        <v>12</v>
      </c>
      <c r="D87" t="s">
        <v>1009</v>
      </c>
      <c r="E87" t="s">
        <v>1010</v>
      </c>
      <c r="F87" t="s">
        <v>1011</v>
      </c>
      <c r="G87" t="s">
        <v>1008</v>
      </c>
      <c r="H87" t="s">
        <v>16</v>
      </c>
      <c r="I87" t="s">
        <v>710</v>
      </c>
      <c r="J87" t="s">
        <v>82</v>
      </c>
      <c r="K87" t="s">
        <v>1012</v>
      </c>
      <c r="L87" t="s">
        <v>43</v>
      </c>
      <c r="M87" t="s">
        <v>156</v>
      </c>
      <c r="N87" t="s">
        <v>23</v>
      </c>
      <c r="O87" t="s">
        <v>45</v>
      </c>
      <c r="P87" t="s">
        <v>713</v>
      </c>
      <c r="Q87" t="s">
        <v>27</v>
      </c>
      <c r="R87" s="1">
        <v>92516.936925919406</v>
      </c>
      <c r="S87" t="s">
        <v>1013</v>
      </c>
      <c r="T87" t="s">
        <v>1018</v>
      </c>
      <c r="U87" t="s">
        <v>1014</v>
      </c>
      <c r="V87" t="s">
        <v>1015</v>
      </c>
      <c r="W87" t="s">
        <v>1016</v>
      </c>
      <c r="X87" t="s">
        <v>1017</v>
      </c>
      <c r="Y87">
        <v>0.41274282674224727</v>
      </c>
      <c r="Z87">
        <f t="shared" si="1"/>
        <v>169993.35515245656</v>
      </c>
    </row>
    <row r="88" spans="1:26" hidden="1" x14ac:dyDescent="0.35">
      <c r="A88" t="s">
        <v>1019</v>
      </c>
      <c r="B88" t="s">
        <v>1008</v>
      </c>
      <c r="C88" t="s">
        <v>12</v>
      </c>
      <c r="D88" t="s">
        <v>1009</v>
      </c>
      <c r="E88" t="s">
        <v>1020</v>
      </c>
      <c r="F88" t="s">
        <v>1011</v>
      </c>
      <c r="G88" t="s">
        <v>1008</v>
      </c>
      <c r="H88" t="s">
        <v>16</v>
      </c>
      <c r="I88" t="s">
        <v>18</v>
      </c>
      <c r="J88" t="s">
        <v>82</v>
      </c>
      <c r="K88" t="s">
        <v>1012</v>
      </c>
      <c r="L88" t="s">
        <v>43</v>
      </c>
      <c r="M88" t="s">
        <v>156</v>
      </c>
      <c r="N88" t="s">
        <v>23</v>
      </c>
      <c r="O88" t="s">
        <v>45</v>
      </c>
      <c r="P88" t="s">
        <v>46</v>
      </c>
      <c r="Q88" t="s">
        <v>27</v>
      </c>
      <c r="R88" s="1">
        <v>75575.544873331994</v>
      </c>
      <c r="S88" t="s">
        <v>1021</v>
      </c>
      <c r="T88" t="s">
        <v>1026</v>
      </c>
      <c r="U88" t="s">
        <v>1022</v>
      </c>
      <c r="V88" t="s">
        <v>1023</v>
      </c>
      <c r="W88" t="s">
        <v>1024</v>
      </c>
      <c r="X88" t="s">
        <v>1025</v>
      </c>
      <c r="Y88">
        <v>0.35554019968200246</v>
      </c>
      <c r="Z88">
        <f t="shared" si="1"/>
        <v>140121.66378164734</v>
      </c>
    </row>
    <row r="89" spans="1:26" x14ac:dyDescent="0.35">
      <c r="A89" t="s">
        <v>1027</v>
      </c>
      <c r="B89" t="s">
        <v>1008</v>
      </c>
      <c r="C89" t="s">
        <v>12</v>
      </c>
      <c r="D89" t="s">
        <v>1028</v>
      </c>
      <c r="E89" t="s">
        <v>1029</v>
      </c>
      <c r="F89" t="s">
        <v>1011</v>
      </c>
      <c r="G89" t="s">
        <v>1008</v>
      </c>
      <c r="H89" t="s">
        <v>16</v>
      </c>
      <c r="I89" t="s">
        <v>13679</v>
      </c>
      <c r="J89" t="s">
        <v>711</v>
      </c>
      <c r="K89" t="s">
        <v>712</v>
      </c>
      <c r="L89" t="s">
        <v>43</v>
      </c>
      <c r="M89" t="s">
        <v>126</v>
      </c>
      <c r="N89" t="s">
        <v>23</v>
      </c>
      <c r="O89" t="s">
        <v>71</v>
      </c>
      <c r="P89" t="s">
        <v>72</v>
      </c>
      <c r="Q89" t="s">
        <v>27</v>
      </c>
      <c r="R89" s="1">
        <v>138717.272181521</v>
      </c>
      <c r="S89" t="s">
        <v>1030</v>
      </c>
      <c r="T89" t="s">
        <v>1035</v>
      </c>
      <c r="U89" t="s">
        <v>1031</v>
      </c>
      <c r="V89" t="s">
        <v>1032</v>
      </c>
      <c r="W89" t="s">
        <v>1033</v>
      </c>
      <c r="X89" t="s">
        <v>1034</v>
      </c>
      <c r="Y89">
        <v>0.93084764486503391</v>
      </c>
      <c r="Z89">
        <f t="shared" si="1"/>
        <v>259068.28752311211</v>
      </c>
    </row>
    <row r="90" spans="1:26" hidden="1" x14ac:dyDescent="0.35">
      <c r="A90" t="s">
        <v>1036</v>
      </c>
      <c r="B90" t="s">
        <v>1008</v>
      </c>
      <c r="C90" t="s">
        <v>12</v>
      </c>
      <c r="D90" t="s">
        <v>1037</v>
      </c>
      <c r="E90" t="s">
        <v>1038</v>
      </c>
      <c r="F90" t="s">
        <v>1011</v>
      </c>
      <c r="G90" t="s">
        <v>1008</v>
      </c>
      <c r="H90" t="s">
        <v>16</v>
      </c>
      <c r="I90" t="s">
        <v>710</v>
      </c>
      <c r="J90" t="s">
        <v>183</v>
      </c>
      <c r="K90" t="s">
        <v>1039</v>
      </c>
      <c r="L90" t="s">
        <v>43</v>
      </c>
      <c r="M90" t="s">
        <v>126</v>
      </c>
      <c r="N90" t="s">
        <v>23</v>
      </c>
      <c r="O90" t="s">
        <v>71</v>
      </c>
      <c r="P90" t="s">
        <v>713</v>
      </c>
      <c r="Q90" t="s">
        <v>27</v>
      </c>
      <c r="R90" s="1">
        <v>158307.576621977</v>
      </c>
      <c r="S90" t="s">
        <v>1040</v>
      </c>
      <c r="T90" t="s">
        <v>1045</v>
      </c>
      <c r="U90" t="s">
        <v>1041</v>
      </c>
      <c r="V90" t="s">
        <v>1042</v>
      </c>
      <c r="W90" t="s">
        <v>1043</v>
      </c>
      <c r="X90" t="s">
        <v>1044</v>
      </c>
      <c r="Y90">
        <v>0.75038445141312138</v>
      </c>
      <c r="Z90">
        <f t="shared" si="1"/>
        <v>290879.02161712298</v>
      </c>
    </row>
    <row r="91" spans="1:26" hidden="1" x14ac:dyDescent="0.35">
      <c r="A91" t="s">
        <v>1046</v>
      </c>
      <c r="B91" t="s">
        <v>1008</v>
      </c>
      <c r="C91" t="s">
        <v>12</v>
      </c>
      <c r="D91" t="s">
        <v>1047</v>
      </c>
      <c r="E91" t="s">
        <v>1048</v>
      </c>
      <c r="F91" t="s">
        <v>1011</v>
      </c>
      <c r="G91" t="s">
        <v>1008</v>
      </c>
      <c r="H91" t="s">
        <v>16</v>
      </c>
      <c r="I91" t="s">
        <v>18</v>
      </c>
      <c r="J91" t="s">
        <v>946</v>
      </c>
      <c r="K91" t="s">
        <v>947</v>
      </c>
      <c r="L91" t="s">
        <v>43</v>
      </c>
      <c r="M91" t="s">
        <v>126</v>
      </c>
      <c r="N91" t="s">
        <v>23</v>
      </c>
      <c r="O91" t="s">
        <v>71</v>
      </c>
      <c r="P91" t="s">
        <v>46</v>
      </c>
      <c r="Q91" t="s">
        <v>27</v>
      </c>
      <c r="R91" s="1">
        <v>186780.98472062699</v>
      </c>
      <c r="S91" t="s">
        <v>1049</v>
      </c>
      <c r="T91" t="s">
        <v>1054</v>
      </c>
      <c r="U91" t="s">
        <v>1050</v>
      </c>
      <c r="V91" t="s">
        <v>1051</v>
      </c>
      <c r="W91" t="s">
        <v>1052</v>
      </c>
      <c r="X91" t="s">
        <v>1053</v>
      </c>
      <c r="Y91">
        <v>0.23027412547621384</v>
      </c>
      <c r="Z91">
        <f t="shared" si="1"/>
        <v>345039.78961879911</v>
      </c>
    </row>
    <row r="92" spans="1:26" hidden="1" x14ac:dyDescent="0.35">
      <c r="A92" t="s">
        <v>1055</v>
      </c>
      <c r="B92" t="s">
        <v>1008</v>
      </c>
      <c r="C92" t="s">
        <v>12</v>
      </c>
      <c r="D92" t="s">
        <v>1056</v>
      </c>
      <c r="E92" t="s">
        <v>1057</v>
      </c>
      <c r="F92" t="s">
        <v>1011</v>
      </c>
      <c r="G92" t="s">
        <v>1008</v>
      </c>
      <c r="H92" t="s">
        <v>16</v>
      </c>
      <c r="I92" t="s">
        <v>390</v>
      </c>
      <c r="J92" t="s">
        <v>391</v>
      </c>
      <c r="K92" t="s">
        <v>392</v>
      </c>
      <c r="L92" t="s">
        <v>21</v>
      </c>
      <c r="M92" t="s">
        <v>44</v>
      </c>
      <c r="N92" t="s">
        <v>23</v>
      </c>
      <c r="O92" t="s">
        <v>45</v>
      </c>
      <c r="P92" t="s">
        <v>127</v>
      </c>
      <c r="Q92" t="s">
        <v>27</v>
      </c>
      <c r="R92" s="1">
        <v>40082.393400000001</v>
      </c>
      <c r="S92" t="s">
        <v>1058</v>
      </c>
      <c r="T92" t="s">
        <v>1062</v>
      </c>
      <c r="U92" t="s">
        <v>1059</v>
      </c>
      <c r="V92" t="s">
        <v>1060</v>
      </c>
      <c r="W92" t="s">
        <v>1061</v>
      </c>
      <c r="X92" t="s">
        <v>132</v>
      </c>
      <c r="Y92">
        <v>0.55716764783532402</v>
      </c>
      <c r="Z92">
        <f t="shared" si="1"/>
        <v>65695.042782600009</v>
      </c>
    </row>
    <row r="93" spans="1:26" hidden="1" x14ac:dyDescent="0.35">
      <c r="A93" t="s">
        <v>1063</v>
      </c>
      <c r="B93" t="s">
        <v>836</v>
      </c>
      <c r="C93" t="s">
        <v>344</v>
      </c>
      <c r="D93" t="s">
        <v>1064</v>
      </c>
      <c r="E93" t="s">
        <v>1065</v>
      </c>
      <c r="F93" t="s">
        <v>839</v>
      </c>
      <c r="G93" t="s">
        <v>840</v>
      </c>
      <c r="H93" t="s">
        <v>726</v>
      </c>
      <c r="I93" t="s">
        <v>326</v>
      </c>
      <c r="J93" t="s">
        <v>225</v>
      </c>
      <c r="K93" t="s">
        <v>27</v>
      </c>
      <c r="L93" t="s">
        <v>142</v>
      </c>
      <c r="M93" t="s">
        <v>126</v>
      </c>
      <c r="N93" t="s">
        <v>23</v>
      </c>
      <c r="O93" t="s">
        <v>24</v>
      </c>
      <c r="P93" t="s">
        <v>27</v>
      </c>
      <c r="Q93" t="s">
        <v>328</v>
      </c>
      <c r="R93" t="s">
        <v>9</v>
      </c>
      <c r="S93" t="s">
        <v>9</v>
      </c>
      <c r="T93" t="s">
        <v>9</v>
      </c>
      <c r="U93" t="s">
        <v>9</v>
      </c>
      <c r="V93" t="s">
        <v>9</v>
      </c>
      <c r="W93" t="s">
        <v>9</v>
      </c>
      <c r="X93" t="s">
        <v>9</v>
      </c>
      <c r="Y93" t="s">
        <v>13677</v>
      </c>
      <c r="Z93">
        <f t="shared" si="1"/>
        <v>0</v>
      </c>
    </row>
    <row r="94" spans="1:26" hidden="1" x14ac:dyDescent="0.35">
      <c r="A94" t="s">
        <v>1066</v>
      </c>
      <c r="B94" t="s">
        <v>1008</v>
      </c>
      <c r="C94" t="s">
        <v>12</v>
      </c>
      <c r="D94" t="s">
        <v>1067</v>
      </c>
      <c r="E94" t="s">
        <v>1068</v>
      </c>
      <c r="F94" t="s">
        <v>1011</v>
      </c>
      <c r="G94" t="s">
        <v>1008</v>
      </c>
      <c r="H94" t="s">
        <v>16</v>
      </c>
      <c r="I94" t="s">
        <v>18</v>
      </c>
      <c r="J94" t="s">
        <v>19</v>
      </c>
      <c r="K94" t="s">
        <v>20</v>
      </c>
      <c r="L94" t="s">
        <v>43</v>
      </c>
      <c r="M94" t="s">
        <v>44</v>
      </c>
      <c r="N94" t="s">
        <v>23</v>
      </c>
      <c r="O94" t="s">
        <v>45</v>
      </c>
      <c r="P94" t="s">
        <v>46</v>
      </c>
      <c r="Q94" t="s">
        <v>27</v>
      </c>
      <c r="R94" s="1">
        <v>39742.939173649203</v>
      </c>
      <c r="S94" t="s">
        <v>47</v>
      </c>
      <c r="T94" t="s">
        <v>52</v>
      </c>
      <c r="U94" t="s">
        <v>48</v>
      </c>
      <c r="V94" t="s">
        <v>49</v>
      </c>
      <c r="W94" t="s">
        <v>50</v>
      </c>
      <c r="X94" t="s">
        <v>51</v>
      </c>
      <c r="Y94">
        <v>0.33581619231863902</v>
      </c>
      <c r="Z94">
        <f t="shared" si="1"/>
        <v>73452.492187229087</v>
      </c>
    </row>
    <row r="95" spans="1:26" hidden="1" x14ac:dyDescent="0.35">
      <c r="A95" t="s">
        <v>1069</v>
      </c>
      <c r="B95" t="s">
        <v>1008</v>
      </c>
      <c r="C95" t="s">
        <v>12</v>
      </c>
      <c r="D95" t="s">
        <v>1070</v>
      </c>
      <c r="E95" t="s">
        <v>1071</v>
      </c>
      <c r="F95" t="s">
        <v>1011</v>
      </c>
      <c r="G95" t="s">
        <v>1008</v>
      </c>
      <c r="H95" t="s">
        <v>16</v>
      </c>
      <c r="I95" t="s">
        <v>123</v>
      </c>
      <c r="J95" t="s">
        <v>124</v>
      </c>
      <c r="K95" t="s">
        <v>125</v>
      </c>
      <c r="L95" t="s">
        <v>43</v>
      </c>
      <c r="M95" t="s">
        <v>44</v>
      </c>
      <c r="N95" t="s">
        <v>23</v>
      </c>
      <c r="O95" t="s">
        <v>71</v>
      </c>
      <c r="P95" t="s">
        <v>72</v>
      </c>
      <c r="Q95" t="s">
        <v>27</v>
      </c>
      <c r="R95" s="1">
        <v>157957.3842</v>
      </c>
      <c r="S95" t="s">
        <v>1072</v>
      </c>
      <c r="T95" t="s">
        <v>1076</v>
      </c>
      <c r="U95" t="s">
        <v>1073</v>
      </c>
      <c r="V95" t="s">
        <v>1074</v>
      </c>
      <c r="W95" t="s">
        <v>1075</v>
      </c>
      <c r="X95" t="s">
        <v>132</v>
      </c>
      <c r="Y95">
        <v>1.3571840228097098E-2</v>
      </c>
      <c r="Z95">
        <f t="shared" si="1"/>
        <v>239937.2665998</v>
      </c>
    </row>
    <row r="96" spans="1:26" hidden="1" x14ac:dyDescent="0.35">
      <c r="A96" t="s">
        <v>1077</v>
      </c>
      <c r="B96" t="s">
        <v>1008</v>
      </c>
      <c r="C96" t="s">
        <v>12</v>
      </c>
      <c r="D96" t="s">
        <v>1078</v>
      </c>
      <c r="E96" t="s">
        <v>1079</v>
      </c>
      <c r="F96" t="s">
        <v>1011</v>
      </c>
      <c r="G96" t="s">
        <v>1008</v>
      </c>
      <c r="H96" t="s">
        <v>16</v>
      </c>
      <c r="I96" t="s">
        <v>710</v>
      </c>
      <c r="J96" t="s">
        <v>842</v>
      </c>
      <c r="K96" t="s">
        <v>843</v>
      </c>
      <c r="L96" t="s">
        <v>43</v>
      </c>
      <c r="M96" t="s">
        <v>44</v>
      </c>
      <c r="N96" t="s">
        <v>23</v>
      </c>
      <c r="O96" t="s">
        <v>45</v>
      </c>
      <c r="P96" t="s">
        <v>713</v>
      </c>
      <c r="Q96" t="s">
        <v>27</v>
      </c>
      <c r="R96" s="1">
        <v>50385.822234538799</v>
      </c>
      <c r="S96" t="s">
        <v>1080</v>
      </c>
      <c r="T96" t="s">
        <v>1085</v>
      </c>
      <c r="U96" t="s">
        <v>1081</v>
      </c>
      <c r="V96" t="s">
        <v>1082</v>
      </c>
      <c r="W96" t="s">
        <v>1083</v>
      </c>
      <c r="X96" t="s">
        <v>1084</v>
      </c>
      <c r="Y96">
        <v>0.4320625780896582</v>
      </c>
      <c r="Z96">
        <f t="shared" si="1"/>
        <v>95094.724087119073</v>
      </c>
    </row>
    <row r="97" spans="1:26" hidden="1" x14ac:dyDescent="0.35">
      <c r="A97" t="s">
        <v>1086</v>
      </c>
      <c r="B97" t="s">
        <v>1087</v>
      </c>
      <c r="C97" t="s">
        <v>12</v>
      </c>
      <c r="D97" t="s">
        <v>1088</v>
      </c>
      <c r="E97" t="s">
        <v>1089</v>
      </c>
      <c r="F97" t="s">
        <v>1090</v>
      </c>
      <c r="G97" t="s">
        <v>1091</v>
      </c>
      <c r="H97" t="s">
        <v>16</v>
      </c>
      <c r="I97" t="s">
        <v>95</v>
      </c>
      <c r="J97" t="s">
        <v>67</v>
      </c>
      <c r="K97" t="s">
        <v>68</v>
      </c>
      <c r="L97" t="s">
        <v>43</v>
      </c>
      <c r="M97" t="s">
        <v>126</v>
      </c>
      <c r="N97" t="s">
        <v>23</v>
      </c>
      <c r="O97" t="s">
        <v>71</v>
      </c>
      <c r="P97" t="s">
        <v>72</v>
      </c>
      <c r="Q97" t="s">
        <v>27</v>
      </c>
      <c r="R97" s="1">
        <v>319842.90507071302</v>
      </c>
      <c r="S97" t="s">
        <v>1092</v>
      </c>
      <c r="T97" t="s">
        <v>1097</v>
      </c>
      <c r="U97" t="s">
        <v>1093</v>
      </c>
      <c r="V97" t="s">
        <v>1094</v>
      </c>
      <c r="W97" t="s">
        <v>1095</v>
      </c>
      <c r="X97" t="s">
        <v>1096</v>
      </c>
      <c r="Y97">
        <v>0.76666565114616148</v>
      </c>
      <c r="Z97">
        <f t="shared" si="1"/>
        <v>564192.29109932447</v>
      </c>
    </row>
    <row r="98" spans="1:26" hidden="1" x14ac:dyDescent="0.35">
      <c r="A98" t="s">
        <v>1098</v>
      </c>
      <c r="B98" t="s">
        <v>1099</v>
      </c>
      <c r="C98" t="s">
        <v>12</v>
      </c>
      <c r="D98" t="s">
        <v>1100</v>
      </c>
      <c r="E98" t="s">
        <v>1101</v>
      </c>
      <c r="F98" t="s">
        <v>14</v>
      </c>
      <c r="G98" t="s">
        <v>15</v>
      </c>
      <c r="H98" t="s">
        <v>16</v>
      </c>
      <c r="I98" t="s">
        <v>66</v>
      </c>
      <c r="J98" t="s">
        <v>108</v>
      </c>
      <c r="K98" t="s">
        <v>109</v>
      </c>
      <c r="L98" t="s">
        <v>21</v>
      </c>
      <c r="M98" t="s">
        <v>69</v>
      </c>
      <c r="N98" t="s">
        <v>23</v>
      </c>
      <c r="O98" t="s">
        <v>71</v>
      </c>
      <c r="P98" t="s">
        <v>110</v>
      </c>
      <c r="Q98" t="s">
        <v>27</v>
      </c>
      <c r="R98" s="1">
        <v>317145.20490000001</v>
      </c>
      <c r="S98" t="s">
        <v>1102</v>
      </c>
      <c r="T98" t="s">
        <v>1107</v>
      </c>
      <c r="U98" t="s">
        <v>1103</v>
      </c>
      <c r="V98" t="s">
        <v>1104</v>
      </c>
      <c r="W98" t="s">
        <v>1105</v>
      </c>
      <c r="X98" t="s">
        <v>1106</v>
      </c>
      <c r="Y98">
        <v>0.57052610436722262</v>
      </c>
      <c r="Z98">
        <f t="shared" si="1"/>
        <v>534055.12620211742</v>
      </c>
    </row>
    <row r="99" spans="1:26" hidden="1" x14ac:dyDescent="0.35">
      <c r="A99" t="s">
        <v>1108</v>
      </c>
      <c r="B99" t="s">
        <v>11</v>
      </c>
      <c r="C99" t="s">
        <v>12</v>
      </c>
      <c r="D99" t="s">
        <v>13</v>
      </c>
      <c r="E99" t="s">
        <v>1109</v>
      </c>
      <c r="F99" t="s">
        <v>14</v>
      </c>
      <c r="G99" t="s">
        <v>15</v>
      </c>
      <c r="H99" t="s">
        <v>16</v>
      </c>
      <c r="I99" t="s">
        <v>224</v>
      </c>
      <c r="J99" t="s">
        <v>225</v>
      </c>
      <c r="K99" t="s">
        <v>27</v>
      </c>
      <c r="L99" t="s">
        <v>43</v>
      </c>
      <c r="M99" t="s">
        <v>126</v>
      </c>
      <c r="N99" t="s">
        <v>23</v>
      </c>
      <c r="O99" t="s">
        <v>71</v>
      </c>
      <c r="P99" t="s">
        <v>27</v>
      </c>
      <c r="Q99" t="s">
        <v>27</v>
      </c>
      <c r="R99" t="s">
        <v>9</v>
      </c>
      <c r="S99" t="s">
        <v>9</v>
      </c>
      <c r="T99" t="s">
        <v>9</v>
      </c>
      <c r="U99" t="s">
        <v>9</v>
      </c>
      <c r="V99" t="s">
        <v>9</v>
      </c>
      <c r="W99" t="s">
        <v>9</v>
      </c>
      <c r="X99" t="s">
        <v>9</v>
      </c>
      <c r="Y99" t="s">
        <v>13677</v>
      </c>
      <c r="Z99">
        <f t="shared" si="1"/>
        <v>0</v>
      </c>
    </row>
    <row r="100" spans="1:26" hidden="1" x14ac:dyDescent="0.35">
      <c r="A100" t="s">
        <v>649</v>
      </c>
      <c r="B100" t="s">
        <v>1110</v>
      </c>
      <c r="C100" t="s">
        <v>12</v>
      </c>
      <c r="D100" t="s">
        <v>1111</v>
      </c>
      <c r="E100" t="s">
        <v>1112</v>
      </c>
      <c r="F100" t="s">
        <v>1113</v>
      </c>
      <c r="G100" t="s">
        <v>1114</v>
      </c>
      <c r="H100" t="s">
        <v>1115</v>
      </c>
      <c r="I100" t="s">
        <v>66</v>
      </c>
      <c r="J100" t="s">
        <v>67</v>
      </c>
      <c r="K100" t="s">
        <v>68</v>
      </c>
      <c r="L100" t="s">
        <v>21</v>
      </c>
      <c r="M100" t="s">
        <v>69</v>
      </c>
      <c r="N100" t="s">
        <v>23</v>
      </c>
      <c r="O100" t="s">
        <v>71</v>
      </c>
      <c r="P100" t="s">
        <v>72</v>
      </c>
      <c r="Q100" t="s">
        <v>27</v>
      </c>
      <c r="R100" s="1">
        <v>261442.40400000001</v>
      </c>
      <c r="S100" t="s">
        <v>654</v>
      </c>
      <c r="T100" t="s">
        <v>659</v>
      </c>
      <c r="U100" t="s">
        <v>655</v>
      </c>
      <c r="V100" t="s">
        <v>656</v>
      </c>
      <c r="W100" t="s">
        <v>657</v>
      </c>
      <c r="X100" t="s">
        <v>658</v>
      </c>
      <c r="Y100">
        <v>0.70186841306249659</v>
      </c>
      <c r="Z100">
        <f t="shared" si="1"/>
        <v>435792.9187423471</v>
      </c>
    </row>
    <row r="101" spans="1:26" hidden="1" x14ac:dyDescent="0.35">
      <c r="A101" t="s">
        <v>1116</v>
      </c>
      <c r="B101" t="s">
        <v>1117</v>
      </c>
      <c r="C101" t="s">
        <v>12</v>
      </c>
      <c r="D101" t="s">
        <v>1118</v>
      </c>
      <c r="E101" t="s">
        <v>1119</v>
      </c>
      <c r="F101" t="s">
        <v>1113</v>
      </c>
      <c r="G101" t="s">
        <v>1114</v>
      </c>
      <c r="H101" t="s">
        <v>1115</v>
      </c>
      <c r="I101" t="s">
        <v>710</v>
      </c>
      <c r="J101" t="s">
        <v>67</v>
      </c>
      <c r="K101" t="s">
        <v>407</v>
      </c>
      <c r="L101" t="s">
        <v>43</v>
      </c>
      <c r="M101" t="s">
        <v>156</v>
      </c>
      <c r="N101" t="s">
        <v>23</v>
      </c>
      <c r="O101" t="s">
        <v>45</v>
      </c>
      <c r="P101" t="s">
        <v>713</v>
      </c>
      <c r="Q101" t="s">
        <v>27</v>
      </c>
      <c r="R101" s="1">
        <v>45685.480290085303</v>
      </c>
      <c r="S101" t="s">
        <v>1120</v>
      </c>
      <c r="T101" t="s">
        <v>1125</v>
      </c>
      <c r="U101" t="s">
        <v>1121</v>
      </c>
      <c r="V101" t="s">
        <v>1122</v>
      </c>
      <c r="W101" t="s">
        <v>1123</v>
      </c>
      <c r="X101" t="s">
        <v>1124</v>
      </c>
      <c r="Y101">
        <v>0.27826763206435046</v>
      </c>
      <c r="Z101">
        <f t="shared" si="1"/>
        <v>83943.852167107994</v>
      </c>
    </row>
    <row r="102" spans="1:26" hidden="1" x14ac:dyDescent="0.35">
      <c r="A102" t="s">
        <v>1126</v>
      </c>
      <c r="B102" t="s">
        <v>1117</v>
      </c>
      <c r="C102" t="s">
        <v>12</v>
      </c>
      <c r="D102" t="s">
        <v>1127</v>
      </c>
      <c r="E102" t="s">
        <v>1128</v>
      </c>
      <c r="F102" t="s">
        <v>1113</v>
      </c>
      <c r="G102" t="s">
        <v>1114</v>
      </c>
      <c r="H102" t="s">
        <v>1115</v>
      </c>
      <c r="I102" t="s">
        <v>18</v>
      </c>
      <c r="J102" t="s">
        <v>67</v>
      </c>
      <c r="K102" t="s">
        <v>407</v>
      </c>
      <c r="L102" t="s">
        <v>43</v>
      </c>
      <c r="M102" t="s">
        <v>69</v>
      </c>
      <c r="N102" t="s">
        <v>23</v>
      </c>
      <c r="O102" t="s">
        <v>24</v>
      </c>
      <c r="P102" t="s">
        <v>46</v>
      </c>
      <c r="Q102" t="s">
        <v>27</v>
      </c>
      <c r="R102" s="1">
        <v>437508.55999954202</v>
      </c>
      <c r="S102" t="s">
        <v>1129</v>
      </c>
      <c r="T102" t="s">
        <v>1134</v>
      </c>
      <c r="U102" t="s">
        <v>1130</v>
      </c>
      <c r="V102" t="s">
        <v>1131</v>
      </c>
      <c r="W102" t="s">
        <v>1132</v>
      </c>
      <c r="X102" t="s">
        <v>1133</v>
      </c>
      <c r="Y102">
        <v>0.46328370680560005</v>
      </c>
      <c r="Z102">
        <f t="shared" si="1"/>
        <v>798066.51136738469</v>
      </c>
    </row>
    <row r="103" spans="1:26" hidden="1" x14ac:dyDescent="0.35">
      <c r="A103" t="s">
        <v>1135</v>
      </c>
      <c r="B103" t="s">
        <v>1136</v>
      </c>
      <c r="C103" t="s">
        <v>1137</v>
      </c>
      <c r="D103" t="s">
        <v>1138</v>
      </c>
      <c r="E103" t="s">
        <v>1139</v>
      </c>
      <c r="F103" t="s">
        <v>1140</v>
      </c>
      <c r="G103" t="s">
        <v>1141</v>
      </c>
      <c r="H103" t="s">
        <v>16</v>
      </c>
      <c r="I103" t="s">
        <v>18</v>
      </c>
      <c r="J103" t="s">
        <v>82</v>
      </c>
      <c r="K103" t="s">
        <v>232</v>
      </c>
      <c r="L103" t="s">
        <v>43</v>
      </c>
      <c r="M103" t="s">
        <v>22</v>
      </c>
      <c r="N103" t="s">
        <v>23</v>
      </c>
      <c r="O103" t="s">
        <v>24</v>
      </c>
      <c r="P103" t="s">
        <v>25</v>
      </c>
      <c r="Q103" t="s">
        <v>27</v>
      </c>
      <c r="R103" s="1">
        <v>595413.09574426303</v>
      </c>
      <c r="S103" t="s">
        <v>1142</v>
      </c>
      <c r="T103" t="s">
        <v>1147</v>
      </c>
      <c r="U103" t="s">
        <v>1143</v>
      </c>
      <c r="V103" t="s">
        <v>1144</v>
      </c>
      <c r="W103" t="s">
        <v>1145</v>
      </c>
      <c r="X103" t="s">
        <v>1146</v>
      </c>
      <c r="Y103">
        <v>0.95534032795137624</v>
      </c>
      <c r="Z103">
        <f t="shared" si="1"/>
        <v>1103932.1483278791</v>
      </c>
    </row>
    <row r="104" spans="1:26" hidden="1" x14ac:dyDescent="0.35">
      <c r="A104" t="s">
        <v>1148</v>
      </c>
      <c r="B104" t="s">
        <v>1136</v>
      </c>
      <c r="C104" t="s">
        <v>1137</v>
      </c>
      <c r="D104" t="s">
        <v>1149</v>
      </c>
      <c r="E104" t="s">
        <v>1150</v>
      </c>
      <c r="F104" t="s">
        <v>1140</v>
      </c>
      <c r="G104" t="s">
        <v>1141</v>
      </c>
      <c r="H104" t="s">
        <v>16</v>
      </c>
      <c r="I104" t="s">
        <v>18</v>
      </c>
      <c r="J104" t="s">
        <v>377</v>
      </c>
      <c r="K104" t="s">
        <v>377</v>
      </c>
      <c r="L104" t="s">
        <v>43</v>
      </c>
      <c r="M104" t="s">
        <v>44</v>
      </c>
      <c r="N104" t="s">
        <v>23</v>
      </c>
      <c r="O104" t="s">
        <v>45</v>
      </c>
      <c r="P104" t="s">
        <v>46</v>
      </c>
      <c r="Q104" t="s">
        <v>27</v>
      </c>
      <c r="R104" s="1">
        <v>28909.192281794902</v>
      </c>
      <c r="S104" t="s">
        <v>603</v>
      </c>
      <c r="T104" t="s">
        <v>608</v>
      </c>
      <c r="U104" t="s">
        <v>604</v>
      </c>
      <c r="V104" t="s">
        <v>605</v>
      </c>
      <c r="W104" t="s">
        <v>606</v>
      </c>
      <c r="X104" t="s">
        <v>607</v>
      </c>
      <c r="Y104">
        <v>7.7372509768367737E-2</v>
      </c>
      <c r="Z104">
        <f t="shared" si="1"/>
        <v>53599.403456475069</v>
      </c>
    </row>
    <row r="105" spans="1:26" hidden="1" x14ac:dyDescent="0.35">
      <c r="A105" t="s">
        <v>117</v>
      </c>
      <c r="B105" t="s">
        <v>1136</v>
      </c>
      <c r="C105" t="s">
        <v>1137</v>
      </c>
      <c r="D105" t="s">
        <v>1151</v>
      </c>
      <c r="E105" t="s">
        <v>1152</v>
      </c>
      <c r="F105" t="s">
        <v>1140</v>
      </c>
      <c r="G105" t="s">
        <v>1141</v>
      </c>
      <c r="H105" t="s">
        <v>16</v>
      </c>
      <c r="I105" t="s">
        <v>123</v>
      </c>
      <c r="J105" t="s">
        <v>124</v>
      </c>
      <c r="K105" t="s">
        <v>125</v>
      </c>
      <c r="L105" t="s">
        <v>21</v>
      </c>
      <c r="M105" t="s">
        <v>126</v>
      </c>
      <c r="N105" t="s">
        <v>23</v>
      </c>
      <c r="O105" t="s">
        <v>71</v>
      </c>
      <c r="P105" t="s">
        <v>127</v>
      </c>
      <c r="Q105" t="s">
        <v>27</v>
      </c>
      <c r="R105" s="1">
        <v>194568.09959999999</v>
      </c>
      <c r="S105" t="s">
        <v>1153</v>
      </c>
      <c r="T105" t="s">
        <v>1157</v>
      </c>
      <c r="U105" t="s">
        <v>1154</v>
      </c>
      <c r="V105" t="s">
        <v>1155</v>
      </c>
      <c r="W105" t="s">
        <v>1156</v>
      </c>
      <c r="X105" t="s">
        <v>132</v>
      </c>
      <c r="Y105">
        <v>0.80964270251199377</v>
      </c>
      <c r="Z105">
        <f t="shared" si="1"/>
        <v>295548.94329240004</v>
      </c>
    </row>
    <row r="106" spans="1:26" hidden="1" x14ac:dyDescent="0.35">
      <c r="A106" t="s">
        <v>1158</v>
      </c>
      <c r="B106" t="s">
        <v>1159</v>
      </c>
      <c r="C106" t="s">
        <v>1137</v>
      </c>
      <c r="D106" t="s">
        <v>1160</v>
      </c>
      <c r="E106" t="s">
        <v>9</v>
      </c>
      <c r="F106" t="s">
        <v>1161</v>
      </c>
      <c r="G106" t="s">
        <v>1162</v>
      </c>
      <c r="H106" t="s">
        <v>9</v>
      </c>
      <c r="I106" t="s">
        <v>304</v>
      </c>
      <c r="J106" t="s">
        <v>225</v>
      </c>
      <c r="K106" t="s">
        <v>27</v>
      </c>
      <c r="L106" t="s">
        <v>43</v>
      </c>
      <c r="M106" t="s">
        <v>44</v>
      </c>
      <c r="N106" t="s">
        <v>23</v>
      </c>
      <c r="O106" t="s">
        <v>45</v>
      </c>
      <c r="P106" t="s">
        <v>27</v>
      </c>
      <c r="Q106" t="s">
        <v>306</v>
      </c>
      <c r="R106" t="s">
        <v>9</v>
      </c>
      <c r="S106" t="s">
        <v>9</v>
      </c>
      <c r="T106" t="s">
        <v>9</v>
      </c>
      <c r="U106" t="s">
        <v>9</v>
      </c>
      <c r="V106" t="s">
        <v>9</v>
      </c>
      <c r="W106" t="s">
        <v>9</v>
      </c>
      <c r="X106" t="s">
        <v>9</v>
      </c>
      <c r="Y106" t="s">
        <v>13677</v>
      </c>
      <c r="Z106">
        <f t="shared" si="1"/>
        <v>0</v>
      </c>
    </row>
    <row r="107" spans="1:26" x14ac:dyDescent="0.35">
      <c r="A107" t="s">
        <v>1163</v>
      </c>
      <c r="B107" t="s">
        <v>252</v>
      </c>
      <c r="C107" t="s">
        <v>1164</v>
      </c>
      <c r="D107" t="s">
        <v>1165</v>
      </c>
      <c r="E107" t="s">
        <v>1166</v>
      </c>
      <c r="F107" t="s">
        <v>1167</v>
      </c>
      <c r="G107" t="s">
        <v>1168</v>
      </c>
      <c r="H107" t="s">
        <v>1169</v>
      </c>
      <c r="I107" t="s">
        <v>13679</v>
      </c>
      <c r="J107" t="s">
        <v>377</v>
      </c>
      <c r="K107" t="s">
        <v>377</v>
      </c>
      <c r="L107" t="s">
        <v>43</v>
      </c>
      <c r="M107" t="s">
        <v>44</v>
      </c>
      <c r="N107" t="s">
        <v>23</v>
      </c>
      <c r="O107" t="s">
        <v>45</v>
      </c>
      <c r="P107" t="s">
        <v>25</v>
      </c>
      <c r="Q107" t="s">
        <v>27</v>
      </c>
      <c r="R107" s="1">
        <v>38989.782462336203</v>
      </c>
      <c r="S107" t="s">
        <v>1170</v>
      </c>
      <c r="T107" t="s">
        <v>1175</v>
      </c>
      <c r="U107" t="s">
        <v>1171</v>
      </c>
      <c r="V107" t="s">
        <v>1172</v>
      </c>
      <c r="W107" t="s">
        <v>1173</v>
      </c>
      <c r="X107" t="s">
        <v>1174</v>
      </c>
      <c r="Y107">
        <v>0.72411310419964814</v>
      </c>
      <c r="Z107">
        <f t="shared" si="1"/>
        <v>70902.696769572678</v>
      </c>
    </row>
    <row r="108" spans="1:26" hidden="1" x14ac:dyDescent="0.35">
      <c r="A108" t="s">
        <v>1176</v>
      </c>
      <c r="B108" t="s">
        <v>252</v>
      </c>
      <c r="C108" t="s">
        <v>1164</v>
      </c>
      <c r="D108" t="s">
        <v>1177</v>
      </c>
      <c r="E108" t="s">
        <v>1178</v>
      </c>
      <c r="F108" t="s">
        <v>1167</v>
      </c>
      <c r="G108" t="s">
        <v>1168</v>
      </c>
      <c r="H108" t="s">
        <v>1169</v>
      </c>
      <c r="I108" t="s">
        <v>18</v>
      </c>
      <c r="J108" t="s">
        <v>199</v>
      </c>
      <c r="K108" t="s">
        <v>199</v>
      </c>
      <c r="L108" t="s">
        <v>43</v>
      </c>
      <c r="M108" t="s">
        <v>156</v>
      </c>
      <c r="N108" t="s">
        <v>23</v>
      </c>
      <c r="O108" t="s">
        <v>45</v>
      </c>
      <c r="P108" t="s">
        <v>25</v>
      </c>
      <c r="Q108" t="s">
        <v>27</v>
      </c>
      <c r="R108" s="1">
        <v>93164.5012868333</v>
      </c>
      <c r="S108" t="s">
        <v>1179</v>
      </c>
      <c r="T108" t="s">
        <v>1184</v>
      </c>
      <c r="U108" t="s">
        <v>1180</v>
      </c>
      <c r="V108" t="s">
        <v>1181</v>
      </c>
      <c r="W108" t="s">
        <v>1182</v>
      </c>
      <c r="X108" t="s">
        <v>1183</v>
      </c>
      <c r="Y108">
        <v>0.37058287516278599</v>
      </c>
      <c r="Z108">
        <f t="shared" si="1"/>
        <v>172732.6603807912</v>
      </c>
    </row>
    <row r="109" spans="1:26" x14ac:dyDescent="0.35">
      <c r="A109" t="s">
        <v>1185</v>
      </c>
      <c r="B109" t="s">
        <v>252</v>
      </c>
      <c r="C109" t="s">
        <v>1164</v>
      </c>
      <c r="D109" t="s">
        <v>1186</v>
      </c>
      <c r="E109" t="s">
        <v>1187</v>
      </c>
      <c r="F109" t="s">
        <v>1167</v>
      </c>
      <c r="G109" t="s">
        <v>1168</v>
      </c>
      <c r="H109" t="s">
        <v>1169</v>
      </c>
      <c r="I109" t="s">
        <v>13679</v>
      </c>
      <c r="J109" t="s">
        <v>67</v>
      </c>
      <c r="K109" t="s">
        <v>407</v>
      </c>
      <c r="L109" t="s">
        <v>43</v>
      </c>
      <c r="M109" t="s">
        <v>69</v>
      </c>
      <c r="N109" t="s">
        <v>23</v>
      </c>
      <c r="O109" t="s">
        <v>24</v>
      </c>
      <c r="P109" t="s">
        <v>72</v>
      </c>
      <c r="Q109" t="s">
        <v>27</v>
      </c>
      <c r="R109" s="1">
        <v>330662.473093846</v>
      </c>
      <c r="S109" t="s">
        <v>1188</v>
      </c>
      <c r="T109" t="s">
        <v>1193</v>
      </c>
      <c r="U109" t="s">
        <v>1189</v>
      </c>
      <c r="V109" t="s">
        <v>1190</v>
      </c>
      <c r="W109" t="s">
        <v>1191</v>
      </c>
      <c r="X109" t="s">
        <v>1192</v>
      </c>
      <c r="Y109">
        <v>0.87945733295778328</v>
      </c>
      <c r="Z109">
        <f t="shared" si="1"/>
        <v>601307.81918307708</v>
      </c>
    </row>
    <row r="110" spans="1:26" hidden="1" x14ac:dyDescent="0.35">
      <c r="A110" t="s">
        <v>1194</v>
      </c>
      <c r="B110" t="s">
        <v>252</v>
      </c>
      <c r="C110" t="s">
        <v>1164</v>
      </c>
      <c r="D110" t="s">
        <v>1195</v>
      </c>
      <c r="E110" t="s">
        <v>1196</v>
      </c>
      <c r="F110" t="s">
        <v>1167</v>
      </c>
      <c r="G110" t="s">
        <v>1168</v>
      </c>
      <c r="H110" t="s">
        <v>1169</v>
      </c>
      <c r="I110" t="s">
        <v>841</v>
      </c>
      <c r="J110" t="s">
        <v>887</v>
      </c>
      <c r="K110" t="s">
        <v>1197</v>
      </c>
      <c r="L110" t="s">
        <v>43</v>
      </c>
      <c r="M110" t="s">
        <v>126</v>
      </c>
      <c r="N110" t="s">
        <v>23</v>
      </c>
      <c r="O110" t="s">
        <v>143</v>
      </c>
      <c r="P110" t="s">
        <v>844</v>
      </c>
      <c r="Q110" t="s">
        <v>27</v>
      </c>
      <c r="R110" s="1">
        <v>197747.65316337501</v>
      </c>
      <c r="S110" t="s">
        <v>1198</v>
      </c>
      <c r="T110" t="s">
        <v>1203</v>
      </c>
      <c r="U110" t="s">
        <v>1199</v>
      </c>
      <c r="V110" t="s">
        <v>1200</v>
      </c>
      <c r="W110" t="s">
        <v>1201</v>
      </c>
      <c r="X110" t="s">
        <v>1202</v>
      </c>
      <c r="Y110">
        <v>3.0801430211044201E-2</v>
      </c>
      <c r="Z110">
        <f t="shared" si="1"/>
        <v>371396.0824691286</v>
      </c>
    </row>
    <row r="111" spans="1:26" hidden="1" x14ac:dyDescent="0.35">
      <c r="A111" t="s">
        <v>1204</v>
      </c>
      <c r="B111" t="s">
        <v>1205</v>
      </c>
      <c r="C111" t="s">
        <v>1206</v>
      </c>
      <c r="D111" t="s">
        <v>1207</v>
      </c>
      <c r="E111" t="s">
        <v>1208</v>
      </c>
      <c r="F111" t="s">
        <v>1209</v>
      </c>
      <c r="G111" t="s">
        <v>1210</v>
      </c>
      <c r="H111" t="s">
        <v>1169</v>
      </c>
      <c r="I111" t="s">
        <v>18</v>
      </c>
      <c r="J111" t="s">
        <v>19</v>
      </c>
      <c r="K111" t="s">
        <v>20</v>
      </c>
      <c r="L111" t="s">
        <v>142</v>
      </c>
      <c r="M111" t="s">
        <v>22</v>
      </c>
      <c r="N111" t="s">
        <v>23</v>
      </c>
      <c r="O111" t="s">
        <v>143</v>
      </c>
      <c r="P111" t="s">
        <v>25</v>
      </c>
      <c r="Q111" t="s">
        <v>27</v>
      </c>
      <c r="R111" s="1">
        <v>768070.72063565406</v>
      </c>
      <c r="S111" t="s">
        <v>1211</v>
      </c>
      <c r="T111" t="s">
        <v>1216</v>
      </c>
      <c r="U111" t="s">
        <v>1212</v>
      </c>
      <c r="V111" t="s">
        <v>1213</v>
      </c>
      <c r="W111" t="s">
        <v>1214</v>
      </c>
      <c r="X111" t="s">
        <v>1215</v>
      </c>
      <c r="Y111">
        <v>0.93154518480402515</v>
      </c>
      <c r="Z111">
        <f t="shared" si="1"/>
        <v>1419540.4210098239</v>
      </c>
    </row>
    <row r="112" spans="1:26" hidden="1" x14ac:dyDescent="0.35">
      <c r="A112" t="s">
        <v>1217</v>
      </c>
      <c r="B112" t="s">
        <v>810</v>
      </c>
      <c r="C112" t="s">
        <v>1218</v>
      </c>
      <c r="D112" t="s">
        <v>1219</v>
      </c>
      <c r="E112" t="s">
        <v>1220</v>
      </c>
      <c r="F112" t="s">
        <v>1221</v>
      </c>
      <c r="G112" t="s">
        <v>1222</v>
      </c>
      <c r="H112" t="s">
        <v>1169</v>
      </c>
      <c r="I112" t="s">
        <v>304</v>
      </c>
      <c r="J112" t="s">
        <v>225</v>
      </c>
      <c r="K112" t="s">
        <v>27</v>
      </c>
      <c r="L112" t="s">
        <v>43</v>
      </c>
      <c r="M112" t="s">
        <v>44</v>
      </c>
      <c r="N112" t="s">
        <v>23</v>
      </c>
      <c r="O112" t="s">
        <v>45</v>
      </c>
      <c r="P112" t="s">
        <v>27</v>
      </c>
      <c r="Q112" t="s">
        <v>306</v>
      </c>
      <c r="R112" t="s">
        <v>9</v>
      </c>
      <c r="S112" t="s">
        <v>9</v>
      </c>
      <c r="T112" t="s">
        <v>9</v>
      </c>
      <c r="U112" t="s">
        <v>9</v>
      </c>
      <c r="V112" t="s">
        <v>9</v>
      </c>
      <c r="W112" t="s">
        <v>9</v>
      </c>
      <c r="X112" t="s">
        <v>9</v>
      </c>
      <c r="Y112" t="s">
        <v>13677</v>
      </c>
      <c r="Z112">
        <f t="shared" si="1"/>
        <v>0</v>
      </c>
    </row>
    <row r="113" spans="1:26" hidden="1" x14ac:dyDescent="0.35">
      <c r="A113" t="s">
        <v>1223</v>
      </c>
      <c r="B113" t="s">
        <v>1224</v>
      </c>
      <c r="C113" t="s">
        <v>1218</v>
      </c>
      <c r="D113" t="s">
        <v>1225</v>
      </c>
      <c r="E113" t="s">
        <v>1226</v>
      </c>
      <c r="F113" t="s">
        <v>1227</v>
      </c>
      <c r="G113" t="s">
        <v>1228</v>
      </c>
      <c r="H113" t="s">
        <v>1169</v>
      </c>
      <c r="I113" t="s">
        <v>95</v>
      </c>
      <c r="J113" t="s">
        <v>19</v>
      </c>
      <c r="K113" t="s">
        <v>20</v>
      </c>
      <c r="L113" t="s">
        <v>43</v>
      </c>
      <c r="M113" t="s">
        <v>69</v>
      </c>
      <c r="N113" t="s">
        <v>23</v>
      </c>
      <c r="O113" t="s">
        <v>71</v>
      </c>
      <c r="P113" t="s">
        <v>72</v>
      </c>
      <c r="Q113" t="s">
        <v>27</v>
      </c>
      <c r="R113" s="1">
        <v>348293.08439999999</v>
      </c>
      <c r="S113" t="s">
        <v>1229</v>
      </c>
      <c r="T113" t="s">
        <v>1231</v>
      </c>
      <c r="U113" t="s">
        <v>1230</v>
      </c>
      <c r="V113" t="s">
        <v>1231</v>
      </c>
      <c r="W113" t="s">
        <v>1232</v>
      </c>
      <c r="X113" t="s">
        <v>1233</v>
      </c>
      <c r="Y113">
        <v>0.73895213876529153</v>
      </c>
      <c r="Z113">
        <f t="shared" si="1"/>
        <v>610909.79509732593</v>
      </c>
    </row>
    <row r="114" spans="1:26" hidden="1" x14ac:dyDescent="0.35">
      <c r="A114" t="s">
        <v>1234</v>
      </c>
      <c r="B114" t="s">
        <v>1235</v>
      </c>
      <c r="C114" t="s">
        <v>1218</v>
      </c>
      <c r="D114" t="s">
        <v>1236</v>
      </c>
      <c r="E114" t="s">
        <v>1237</v>
      </c>
      <c r="F114" t="s">
        <v>1238</v>
      </c>
      <c r="G114" t="s">
        <v>1239</v>
      </c>
      <c r="H114" t="s">
        <v>1169</v>
      </c>
      <c r="I114" t="s">
        <v>66</v>
      </c>
      <c r="J114" t="s">
        <v>108</v>
      </c>
      <c r="K114" t="s">
        <v>109</v>
      </c>
      <c r="L114" t="s">
        <v>21</v>
      </c>
      <c r="M114" t="s">
        <v>69</v>
      </c>
      <c r="N114" t="s">
        <v>23</v>
      </c>
      <c r="O114" t="s">
        <v>24</v>
      </c>
      <c r="P114" t="s">
        <v>110</v>
      </c>
      <c r="Q114" t="s">
        <v>27</v>
      </c>
      <c r="R114" s="1">
        <v>388821.68369999999</v>
      </c>
      <c r="S114" t="s">
        <v>1240</v>
      </c>
      <c r="T114" t="s">
        <v>1245</v>
      </c>
      <c r="U114" t="s">
        <v>1241</v>
      </c>
      <c r="V114" t="s">
        <v>1242</v>
      </c>
      <c r="W114" t="s">
        <v>1243</v>
      </c>
      <c r="X114" t="s">
        <v>1244</v>
      </c>
      <c r="Y114">
        <v>0.70578294914324091</v>
      </c>
      <c r="Z114">
        <f t="shared" si="1"/>
        <v>654754.38427012926</v>
      </c>
    </row>
    <row r="115" spans="1:26" hidden="1" x14ac:dyDescent="0.35">
      <c r="A115" t="s">
        <v>1246</v>
      </c>
      <c r="B115" t="s">
        <v>1247</v>
      </c>
      <c r="C115" t="s">
        <v>1218</v>
      </c>
      <c r="D115" t="s">
        <v>1248</v>
      </c>
      <c r="E115" t="s">
        <v>1249</v>
      </c>
      <c r="F115" t="s">
        <v>1238</v>
      </c>
      <c r="G115" t="s">
        <v>1239</v>
      </c>
      <c r="H115" t="s">
        <v>1169</v>
      </c>
      <c r="I115" t="s">
        <v>95</v>
      </c>
      <c r="J115" t="s">
        <v>19</v>
      </c>
      <c r="K115" t="s">
        <v>20</v>
      </c>
      <c r="L115" t="s">
        <v>43</v>
      </c>
      <c r="M115" t="s">
        <v>44</v>
      </c>
      <c r="N115" t="s">
        <v>23</v>
      </c>
      <c r="O115" t="s">
        <v>45</v>
      </c>
      <c r="P115" t="s">
        <v>72</v>
      </c>
      <c r="Q115" t="s">
        <v>27</v>
      </c>
      <c r="R115" s="1">
        <v>38522.325599999996</v>
      </c>
      <c r="S115" t="s">
        <v>1250</v>
      </c>
      <c r="T115" t="s">
        <v>1252</v>
      </c>
      <c r="U115" t="s">
        <v>1251</v>
      </c>
      <c r="V115" t="s">
        <v>1252</v>
      </c>
      <c r="W115" t="s">
        <v>1253</v>
      </c>
      <c r="X115" t="s">
        <v>1254</v>
      </c>
      <c r="Y115">
        <v>0.62932709467669856</v>
      </c>
      <c r="Z115">
        <f t="shared" si="1"/>
        <v>67568.571105882336</v>
      </c>
    </row>
    <row r="116" spans="1:26" hidden="1" x14ac:dyDescent="0.35">
      <c r="A116" t="s">
        <v>1255</v>
      </c>
      <c r="B116" t="s">
        <v>1256</v>
      </c>
      <c r="C116" t="s">
        <v>1218</v>
      </c>
      <c r="D116" t="s">
        <v>1257</v>
      </c>
      <c r="E116" t="s">
        <v>1258</v>
      </c>
      <c r="F116" t="s">
        <v>1238</v>
      </c>
      <c r="G116" t="s">
        <v>1239</v>
      </c>
      <c r="H116" t="s">
        <v>1169</v>
      </c>
      <c r="I116" t="s">
        <v>18</v>
      </c>
      <c r="J116" t="s">
        <v>377</v>
      </c>
      <c r="K116" t="s">
        <v>377</v>
      </c>
      <c r="L116" t="s">
        <v>43</v>
      </c>
      <c r="M116" t="s">
        <v>156</v>
      </c>
      <c r="N116" t="s">
        <v>23</v>
      </c>
      <c r="O116" t="s">
        <v>45</v>
      </c>
      <c r="P116" t="s">
        <v>46</v>
      </c>
      <c r="Q116" t="s">
        <v>27</v>
      </c>
      <c r="R116" s="1">
        <v>59392.738937020302</v>
      </c>
      <c r="S116" t="s">
        <v>1259</v>
      </c>
      <c r="T116" t="s">
        <v>1264</v>
      </c>
      <c r="U116" t="s">
        <v>1260</v>
      </c>
      <c r="V116" t="s">
        <v>1261</v>
      </c>
      <c r="W116" t="s">
        <v>1262</v>
      </c>
      <c r="X116" t="s">
        <v>1263</v>
      </c>
      <c r="Y116">
        <v>0.57930430090574925</v>
      </c>
      <c r="Z116">
        <f t="shared" si="1"/>
        <v>110117.75582104886</v>
      </c>
    </row>
    <row r="117" spans="1:26" hidden="1" x14ac:dyDescent="0.35">
      <c r="A117" t="s">
        <v>1265</v>
      </c>
      <c r="B117" t="s">
        <v>1266</v>
      </c>
      <c r="C117" t="s">
        <v>344</v>
      </c>
      <c r="D117" t="s">
        <v>1267</v>
      </c>
      <c r="E117" t="s">
        <v>1268</v>
      </c>
      <c r="F117" t="s">
        <v>839</v>
      </c>
      <c r="G117" t="s">
        <v>840</v>
      </c>
      <c r="H117" t="s">
        <v>726</v>
      </c>
      <c r="I117" t="s">
        <v>18</v>
      </c>
      <c r="J117" t="s">
        <v>67</v>
      </c>
      <c r="K117" t="s">
        <v>407</v>
      </c>
      <c r="L117" t="s">
        <v>43</v>
      </c>
      <c r="M117" t="s">
        <v>44</v>
      </c>
      <c r="N117" t="s">
        <v>23</v>
      </c>
      <c r="O117" t="s">
        <v>143</v>
      </c>
      <c r="P117" t="s">
        <v>46</v>
      </c>
      <c r="Q117" t="s">
        <v>27</v>
      </c>
      <c r="R117" s="1">
        <v>815652.31333027896</v>
      </c>
      <c r="S117" t="s">
        <v>1269</v>
      </c>
      <c r="T117" t="s">
        <v>1274</v>
      </c>
      <c r="U117" t="s">
        <v>1270</v>
      </c>
      <c r="V117" t="s">
        <v>1271</v>
      </c>
      <c r="W117" t="s">
        <v>1272</v>
      </c>
      <c r="X117" t="s">
        <v>1273</v>
      </c>
      <c r="Y117">
        <v>0.62570831379925695</v>
      </c>
      <c r="Z117">
        <f t="shared" si="1"/>
        <v>1487844.7091158964</v>
      </c>
    </row>
    <row r="118" spans="1:26" hidden="1" x14ac:dyDescent="0.35">
      <c r="A118" t="s">
        <v>547</v>
      </c>
      <c r="B118" t="s">
        <v>1275</v>
      </c>
      <c r="C118" t="s">
        <v>1218</v>
      </c>
      <c r="D118" t="s">
        <v>1276</v>
      </c>
      <c r="E118" t="s">
        <v>1277</v>
      </c>
      <c r="F118" t="s">
        <v>1278</v>
      </c>
      <c r="G118" t="s">
        <v>1279</v>
      </c>
      <c r="H118" t="s">
        <v>1169</v>
      </c>
      <c r="I118" t="s">
        <v>66</v>
      </c>
      <c r="J118" t="s">
        <v>96</v>
      </c>
      <c r="K118" t="s">
        <v>267</v>
      </c>
      <c r="L118" t="s">
        <v>21</v>
      </c>
      <c r="M118" t="s">
        <v>69</v>
      </c>
      <c r="N118" t="s">
        <v>23</v>
      </c>
      <c r="O118" t="s">
        <v>71</v>
      </c>
      <c r="P118" t="s">
        <v>110</v>
      </c>
      <c r="Q118" t="s">
        <v>27</v>
      </c>
      <c r="R118" s="1">
        <v>302315.2794</v>
      </c>
      <c r="S118" t="s">
        <v>1280</v>
      </c>
      <c r="T118" t="s">
        <v>1285</v>
      </c>
      <c r="U118" t="s">
        <v>1281</v>
      </c>
      <c r="V118" t="s">
        <v>1282</v>
      </c>
      <c r="W118" t="s">
        <v>1283</v>
      </c>
      <c r="X118" t="s">
        <v>1284</v>
      </c>
      <c r="Y118">
        <v>0.81697778284249456</v>
      </c>
      <c r="Z118">
        <f t="shared" si="1"/>
        <v>526374.06872508652</v>
      </c>
    </row>
    <row r="119" spans="1:26" hidden="1" x14ac:dyDescent="0.35">
      <c r="A119" t="s">
        <v>1286</v>
      </c>
      <c r="B119" t="s">
        <v>1287</v>
      </c>
      <c r="C119" t="s">
        <v>1218</v>
      </c>
      <c r="D119" t="s">
        <v>1288</v>
      </c>
      <c r="E119" t="s">
        <v>1289</v>
      </c>
      <c r="F119" t="s">
        <v>1290</v>
      </c>
      <c r="G119" t="s">
        <v>15</v>
      </c>
      <c r="H119" t="s">
        <v>1169</v>
      </c>
      <c r="I119" t="s">
        <v>95</v>
      </c>
      <c r="J119" t="s">
        <v>377</v>
      </c>
      <c r="K119" t="s">
        <v>377</v>
      </c>
      <c r="L119" t="s">
        <v>43</v>
      </c>
      <c r="M119" t="s">
        <v>156</v>
      </c>
      <c r="N119" t="s">
        <v>23</v>
      </c>
      <c r="O119" t="s">
        <v>45</v>
      </c>
      <c r="P119" t="s">
        <v>72</v>
      </c>
      <c r="Q119" t="s">
        <v>27</v>
      </c>
      <c r="R119" s="1">
        <v>63748.214999999997</v>
      </c>
      <c r="S119" t="s">
        <v>1291</v>
      </c>
      <c r="T119" t="s">
        <v>1296</v>
      </c>
      <c r="U119" t="s">
        <v>1292</v>
      </c>
      <c r="V119" t="s">
        <v>1293</v>
      </c>
      <c r="W119" t="s">
        <v>1294</v>
      </c>
      <c r="X119" t="s">
        <v>1295</v>
      </c>
      <c r="Y119">
        <v>0.88217186190730246</v>
      </c>
      <c r="Z119">
        <f t="shared" si="1"/>
        <v>115743.12933756801</v>
      </c>
    </row>
    <row r="120" spans="1:26" hidden="1" x14ac:dyDescent="0.35">
      <c r="A120" t="s">
        <v>117</v>
      </c>
      <c r="B120" t="s">
        <v>1297</v>
      </c>
      <c r="C120" t="s">
        <v>1218</v>
      </c>
      <c r="D120" t="s">
        <v>1298</v>
      </c>
      <c r="E120" t="s">
        <v>1299</v>
      </c>
      <c r="F120" t="s">
        <v>1290</v>
      </c>
      <c r="G120" t="s">
        <v>15</v>
      </c>
      <c r="H120" t="s">
        <v>1169</v>
      </c>
      <c r="I120" t="s">
        <v>123</v>
      </c>
      <c r="J120" t="s">
        <v>124</v>
      </c>
      <c r="K120" t="s">
        <v>125</v>
      </c>
      <c r="L120" t="s">
        <v>21</v>
      </c>
      <c r="M120" t="s">
        <v>69</v>
      </c>
      <c r="N120" t="s">
        <v>23</v>
      </c>
      <c r="O120" t="s">
        <v>71</v>
      </c>
      <c r="P120" t="s">
        <v>127</v>
      </c>
      <c r="Q120" t="s">
        <v>27</v>
      </c>
      <c r="R120" s="1">
        <v>211562.47140000001</v>
      </c>
      <c r="S120" t="s">
        <v>1300</v>
      </c>
      <c r="T120" t="s">
        <v>1304</v>
      </c>
      <c r="U120" t="s">
        <v>1301</v>
      </c>
      <c r="V120" t="s">
        <v>1302</v>
      </c>
      <c r="W120" t="s">
        <v>1303</v>
      </c>
      <c r="X120" t="s">
        <v>132</v>
      </c>
      <c r="Y120">
        <v>0.98975866146740943</v>
      </c>
      <c r="Z120">
        <f t="shared" si="1"/>
        <v>321363.39405659999</v>
      </c>
    </row>
    <row r="121" spans="1:26" hidden="1" x14ac:dyDescent="0.35">
      <c r="A121" t="s">
        <v>1305</v>
      </c>
      <c r="B121" t="s">
        <v>1306</v>
      </c>
      <c r="C121" t="s">
        <v>1218</v>
      </c>
      <c r="D121" t="s">
        <v>1307</v>
      </c>
      <c r="E121" t="s">
        <v>1308</v>
      </c>
      <c r="F121" t="s">
        <v>1290</v>
      </c>
      <c r="G121" t="s">
        <v>15</v>
      </c>
      <c r="H121" t="s">
        <v>1169</v>
      </c>
      <c r="I121" t="s">
        <v>95</v>
      </c>
      <c r="J121" t="s">
        <v>377</v>
      </c>
      <c r="K121" t="s">
        <v>377</v>
      </c>
      <c r="L121" t="s">
        <v>43</v>
      </c>
      <c r="M121" t="s">
        <v>44</v>
      </c>
      <c r="N121" t="s">
        <v>23</v>
      </c>
      <c r="O121" t="s">
        <v>45</v>
      </c>
      <c r="P121" t="s">
        <v>72</v>
      </c>
      <c r="Q121" t="s">
        <v>27</v>
      </c>
      <c r="R121" s="1">
        <v>30838.143599999999</v>
      </c>
      <c r="S121" t="s">
        <v>1309</v>
      </c>
      <c r="T121" t="s">
        <v>1314</v>
      </c>
      <c r="U121" t="s">
        <v>1310</v>
      </c>
      <c r="V121" t="s">
        <v>1311</v>
      </c>
      <c r="W121" t="s">
        <v>1312</v>
      </c>
      <c r="X121" t="s">
        <v>1313</v>
      </c>
      <c r="Y121">
        <v>0.5267273070240428</v>
      </c>
      <c r="Z121">
        <f t="shared" si="1"/>
        <v>55990.638219835644</v>
      </c>
    </row>
    <row r="122" spans="1:26" hidden="1" x14ac:dyDescent="0.35">
      <c r="A122" t="s">
        <v>851</v>
      </c>
      <c r="B122" t="s">
        <v>1315</v>
      </c>
      <c r="C122" t="s">
        <v>1218</v>
      </c>
      <c r="D122" t="s">
        <v>1316</v>
      </c>
      <c r="E122" t="s">
        <v>590</v>
      </c>
      <c r="F122" t="s">
        <v>1290</v>
      </c>
      <c r="G122" t="s">
        <v>15</v>
      </c>
      <c r="H122" t="s">
        <v>1169</v>
      </c>
      <c r="I122" t="s">
        <v>66</v>
      </c>
      <c r="J122" t="s">
        <v>740</v>
      </c>
      <c r="K122" t="s">
        <v>740</v>
      </c>
      <c r="L122" t="s">
        <v>21</v>
      </c>
      <c r="M122" t="s">
        <v>22</v>
      </c>
      <c r="N122" t="s">
        <v>23</v>
      </c>
      <c r="O122" t="s">
        <v>24</v>
      </c>
      <c r="P122" t="s">
        <v>110</v>
      </c>
      <c r="Q122" t="s">
        <v>27</v>
      </c>
      <c r="R122" s="1">
        <v>769644.4068</v>
      </c>
      <c r="S122" t="s">
        <v>1317</v>
      </c>
      <c r="T122" t="s">
        <v>1322</v>
      </c>
      <c r="U122" t="s">
        <v>1318</v>
      </c>
      <c r="V122" t="s">
        <v>1319</v>
      </c>
      <c r="W122" t="s">
        <v>1320</v>
      </c>
      <c r="X122" t="s">
        <v>1321</v>
      </c>
      <c r="Y122">
        <v>0.91455119819521091</v>
      </c>
      <c r="Z122">
        <f t="shared" si="1"/>
        <v>1309633.8987269928</v>
      </c>
    </row>
    <row r="123" spans="1:26" hidden="1" x14ac:dyDescent="0.35">
      <c r="A123" t="s">
        <v>1323</v>
      </c>
      <c r="B123" t="s">
        <v>1324</v>
      </c>
      <c r="C123" t="s">
        <v>1218</v>
      </c>
      <c r="D123" t="s">
        <v>1325</v>
      </c>
      <c r="E123" t="s">
        <v>1326</v>
      </c>
      <c r="F123" t="s">
        <v>1290</v>
      </c>
      <c r="G123" t="s">
        <v>15</v>
      </c>
      <c r="H123" t="s">
        <v>1169</v>
      </c>
      <c r="I123" t="s">
        <v>18</v>
      </c>
      <c r="J123" t="s">
        <v>96</v>
      </c>
      <c r="K123" t="s">
        <v>1327</v>
      </c>
      <c r="L123" t="s">
        <v>43</v>
      </c>
      <c r="M123" t="s">
        <v>126</v>
      </c>
      <c r="N123" t="s">
        <v>23</v>
      </c>
      <c r="O123" t="s">
        <v>71</v>
      </c>
      <c r="P123" t="s">
        <v>25</v>
      </c>
      <c r="Q123" t="s">
        <v>27</v>
      </c>
      <c r="R123" s="1">
        <v>184803.51825117099</v>
      </c>
      <c r="S123" t="s">
        <v>1328</v>
      </c>
      <c r="T123" t="s">
        <v>1333</v>
      </c>
      <c r="U123" t="s">
        <v>1329</v>
      </c>
      <c r="V123" t="s">
        <v>1330</v>
      </c>
      <c r="W123" t="s">
        <v>1331</v>
      </c>
      <c r="X123" t="s">
        <v>1332</v>
      </c>
      <c r="Y123">
        <v>0.82632751598452403</v>
      </c>
      <c r="Z123">
        <f t="shared" si="1"/>
        <v>342636.97990477271</v>
      </c>
    </row>
    <row r="124" spans="1:26" hidden="1" x14ac:dyDescent="0.35">
      <c r="A124" t="s">
        <v>571</v>
      </c>
      <c r="B124" t="s">
        <v>1334</v>
      </c>
      <c r="C124" t="s">
        <v>1218</v>
      </c>
      <c r="D124" t="s">
        <v>1335</v>
      </c>
      <c r="E124" t="s">
        <v>1336</v>
      </c>
      <c r="F124" t="s">
        <v>1337</v>
      </c>
      <c r="G124" t="s">
        <v>1338</v>
      </c>
      <c r="H124" t="s">
        <v>1169</v>
      </c>
      <c r="I124" t="s">
        <v>66</v>
      </c>
      <c r="J124" t="s">
        <v>199</v>
      </c>
      <c r="K124" t="s">
        <v>199</v>
      </c>
      <c r="L124" t="s">
        <v>21</v>
      </c>
      <c r="M124" t="s">
        <v>69</v>
      </c>
      <c r="N124" t="s">
        <v>23</v>
      </c>
      <c r="O124" t="s">
        <v>24</v>
      </c>
      <c r="P124" t="s">
        <v>110</v>
      </c>
      <c r="Q124" t="s">
        <v>27</v>
      </c>
      <c r="R124" s="1">
        <v>411565.22009999998</v>
      </c>
      <c r="S124" t="s">
        <v>1339</v>
      </c>
      <c r="T124" t="s">
        <v>1344</v>
      </c>
      <c r="U124" t="s">
        <v>1340</v>
      </c>
      <c r="V124" t="s">
        <v>1341</v>
      </c>
      <c r="W124" t="s">
        <v>1342</v>
      </c>
      <c r="X124" t="s">
        <v>1343</v>
      </c>
      <c r="Y124">
        <v>0.56735170646265032</v>
      </c>
      <c r="Z124">
        <f t="shared" si="1"/>
        <v>686029.52610631415</v>
      </c>
    </row>
    <row r="125" spans="1:26" hidden="1" x14ac:dyDescent="0.35">
      <c r="A125" t="s">
        <v>1345</v>
      </c>
      <c r="B125" t="s">
        <v>1346</v>
      </c>
      <c r="C125" t="s">
        <v>1218</v>
      </c>
      <c r="D125" t="s">
        <v>1347</v>
      </c>
      <c r="E125" t="s">
        <v>1348</v>
      </c>
      <c r="F125" t="s">
        <v>1349</v>
      </c>
      <c r="G125" t="s">
        <v>1350</v>
      </c>
      <c r="H125" t="s">
        <v>1169</v>
      </c>
      <c r="I125" t="s">
        <v>18</v>
      </c>
      <c r="J125" t="s">
        <v>842</v>
      </c>
      <c r="K125" t="s">
        <v>978</v>
      </c>
      <c r="L125" t="s">
        <v>43</v>
      </c>
      <c r="M125" t="s">
        <v>22</v>
      </c>
      <c r="N125" t="s">
        <v>23</v>
      </c>
      <c r="O125" t="s">
        <v>24</v>
      </c>
      <c r="P125" t="s">
        <v>25</v>
      </c>
      <c r="Q125" t="s">
        <v>27</v>
      </c>
      <c r="R125" s="1">
        <v>627510.99560004903</v>
      </c>
      <c r="S125" t="s">
        <v>1351</v>
      </c>
      <c r="T125" t="s">
        <v>1356</v>
      </c>
      <c r="U125" t="s">
        <v>1352</v>
      </c>
      <c r="V125" t="s">
        <v>1353</v>
      </c>
      <c r="W125" t="s">
        <v>1354</v>
      </c>
      <c r="X125" t="s">
        <v>1355</v>
      </c>
      <c r="Y125">
        <v>0.22555844194792307</v>
      </c>
      <c r="Z125">
        <f t="shared" si="1"/>
        <v>1175090.3512468399</v>
      </c>
    </row>
    <row r="126" spans="1:26" hidden="1" x14ac:dyDescent="0.35">
      <c r="A126" t="s">
        <v>1357</v>
      </c>
      <c r="B126" t="s">
        <v>1358</v>
      </c>
      <c r="C126" t="s">
        <v>344</v>
      </c>
      <c r="D126" t="s">
        <v>1359</v>
      </c>
      <c r="E126" t="s">
        <v>1360</v>
      </c>
      <c r="F126" t="s">
        <v>1361</v>
      </c>
      <c r="G126" t="s">
        <v>1362</v>
      </c>
      <c r="H126" t="s">
        <v>1363</v>
      </c>
      <c r="I126" t="s">
        <v>18</v>
      </c>
      <c r="J126" t="s">
        <v>82</v>
      </c>
      <c r="K126" t="s">
        <v>1364</v>
      </c>
      <c r="L126" t="s">
        <v>43</v>
      </c>
      <c r="M126" t="s">
        <v>44</v>
      </c>
      <c r="N126" t="s">
        <v>23</v>
      </c>
      <c r="O126" t="s">
        <v>45</v>
      </c>
      <c r="P126" t="s">
        <v>46</v>
      </c>
      <c r="Q126" t="s">
        <v>27</v>
      </c>
      <c r="R126" s="1">
        <v>36772.7244310569</v>
      </c>
      <c r="S126" t="s">
        <v>1365</v>
      </c>
      <c r="T126" t="s">
        <v>1370</v>
      </c>
      <c r="U126" t="s">
        <v>1366</v>
      </c>
      <c r="V126" t="s">
        <v>1367</v>
      </c>
      <c r="W126" t="s">
        <v>1368</v>
      </c>
      <c r="X126" t="s">
        <v>1369</v>
      </c>
      <c r="Y126">
        <v>0.4080843431418375</v>
      </c>
      <c r="Z126">
        <f t="shared" si="1"/>
        <v>68178.871058089004</v>
      </c>
    </row>
    <row r="127" spans="1:26" hidden="1" x14ac:dyDescent="0.35">
      <c r="A127" t="s">
        <v>1371</v>
      </c>
      <c r="B127" t="s">
        <v>1372</v>
      </c>
      <c r="C127" t="s">
        <v>1218</v>
      </c>
      <c r="D127" t="s">
        <v>1373</v>
      </c>
      <c r="E127" t="s">
        <v>1374</v>
      </c>
      <c r="F127" t="s">
        <v>1375</v>
      </c>
      <c r="G127" t="s">
        <v>1376</v>
      </c>
      <c r="H127" t="s">
        <v>1169</v>
      </c>
      <c r="I127" t="s">
        <v>95</v>
      </c>
      <c r="J127" t="s">
        <v>67</v>
      </c>
      <c r="K127" t="s">
        <v>68</v>
      </c>
      <c r="L127" t="s">
        <v>43</v>
      </c>
      <c r="M127" t="s">
        <v>156</v>
      </c>
      <c r="N127" t="s">
        <v>23</v>
      </c>
      <c r="O127" t="s">
        <v>45</v>
      </c>
      <c r="P127" t="s">
        <v>72</v>
      </c>
      <c r="Q127" t="s">
        <v>27</v>
      </c>
      <c r="R127" s="1">
        <v>89001.962336430093</v>
      </c>
      <c r="S127" t="s">
        <v>1377</v>
      </c>
      <c r="T127" t="s">
        <v>1382</v>
      </c>
      <c r="U127" t="s">
        <v>1378</v>
      </c>
      <c r="V127" t="s">
        <v>1379</v>
      </c>
      <c r="W127" t="s">
        <v>1380</v>
      </c>
      <c r="X127" t="s">
        <v>1381</v>
      </c>
      <c r="Y127">
        <v>0.56931597506696785</v>
      </c>
      <c r="Z127">
        <f t="shared" si="1"/>
        <v>156996.51374734894</v>
      </c>
    </row>
    <row r="128" spans="1:26" hidden="1" x14ac:dyDescent="0.35">
      <c r="A128" t="s">
        <v>1383</v>
      </c>
      <c r="B128" t="s">
        <v>1384</v>
      </c>
      <c r="C128" t="s">
        <v>1218</v>
      </c>
      <c r="D128" t="s">
        <v>1385</v>
      </c>
      <c r="E128" t="s">
        <v>1386</v>
      </c>
      <c r="F128" t="s">
        <v>1387</v>
      </c>
      <c r="G128" t="s">
        <v>1372</v>
      </c>
      <c r="H128" t="s">
        <v>1169</v>
      </c>
      <c r="I128" t="s">
        <v>18</v>
      </c>
      <c r="J128" t="s">
        <v>946</v>
      </c>
      <c r="K128" t="s">
        <v>1388</v>
      </c>
      <c r="L128" t="s">
        <v>43</v>
      </c>
      <c r="M128" t="s">
        <v>44</v>
      </c>
      <c r="N128" t="s">
        <v>23</v>
      </c>
      <c r="O128" t="s">
        <v>45</v>
      </c>
      <c r="P128" t="s">
        <v>46</v>
      </c>
      <c r="Q128" t="s">
        <v>27</v>
      </c>
      <c r="R128" s="1">
        <v>50896.209943080903</v>
      </c>
      <c r="S128" t="s">
        <v>1389</v>
      </c>
      <c r="T128" t="s">
        <v>1394</v>
      </c>
      <c r="U128" t="s">
        <v>1390</v>
      </c>
      <c r="V128" t="s">
        <v>1391</v>
      </c>
      <c r="W128" t="s">
        <v>1392</v>
      </c>
      <c r="X128" t="s">
        <v>1393</v>
      </c>
      <c r="Y128">
        <v>0.56313380524595313</v>
      </c>
      <c r="Z128">
        <f t="shared" si="1"/>
        <v>94020.371492428138</v>
      </c>
    </row>
    <row r="129" spans="1:26" hidden="1" x14ac:dyDescent="0.35">
      <c r="A129" t="s">
        <v>1395</v>
      </c>
      <c r="B129" t="s">
        <v>1358</v>
      </c>
      <c r="C129" t="s">
        <v>344</v>
      </c>
      <c r="D129" t="s">
        <v>1396</v>
      </c>
      <c r="E129" t="s">
        <v>1397</v>
      </c>
      <c r="F129" t="s">
        <v>1361</v>
      </c>
      <c r="G129" t="s">
        <v>1362</v>
      </c>
      <c r="H129" t="s">
        <v>1363</v>
      </c>
      <c r="I129" t="s">
        <v>66</v>
      </c>
      <c r="J129" t="s">
        <v>711</v>
      </c>
      <c r="K129" t="s">
        <v>712</v>
      </c>
      <c r="L129" t="s">
        <v>43</v>
      </c>
      <c r="M129" t="s">
        <v>69</v>
      </c>
      <c r="N129" t="s">
        <v>23</v>
      </c>
      <c r="O129" t="s">
        <v>71</v>
      </c>
      <c r="P129" t="s">
        <v>25</v>
      </c>
      <c r="Q129" t="s">
        <v>27</v>
      </c>
      <c r="R129" s="1">
        <v>301699.56599999999</v>
      </c>
      <c r="S129" t="s">
        <v>1398</v>
      </c>
      <c r="T129" t="s">
        <v>1403</v>
      </c>
      <c r="U129" t="s">
        <v>1399</v>
      </c>
      <c r="V129" t="s">
        <v>1400</v>
      </c>
      <c r="W129" t="s">
        <v>1401</v>
      </c>
      <c r="X129" t="s">
        <v>1402</v>
      </c>
      <c r="Y129">
        <v>0.52248666955477863</v>
      </c>
      <c r="Z129">
        <f t="shared" si="1"/>
        <v>502896.74681249994</v>
      </c>
    </row>
    <row r="130" spans="1:26" hidden="1" x14ac:dyDescent="0.35">
      <c r="A130" t="s">
        <v>1404</v>
      </c>
      <c r="B130" t="s">
        <v>1405</v>
      </c>
      <c r="C130" t="s">
        <v>1218</v>
      </c>
      <c r="D130" t="s">
        <v>1406</v>
      </c>
      <c r="E130" t="s">
        <v>1407</v>
      </c>
      <c r="F130" t="s">
        <v>1387</v>
      </c>
      <c r="G130" t="s">
        <v>1372</v>
      </c>
      <c r="H130" t="s">
        <v>1169</v>
      </c>
      <c r="I130" t="s">
        <v>710</v>
      </c>
      <c r="J130" t="s">
        <v>67</v>
      </c>
      <c r="K130" t="s">
        <v>407</v>
      </c>
      <c r="L130" t="s">
        <v>43</v>
      </c>
      <c r="M130" t="s">
        <v>44</v>
      </c>
      <c r="N130" t="s">
        <v>23</v>
      </c>
      <c r="O130" t="s">
        <v>45</v>
      </c>
      <c r="P130" t="s">
        <v>713</v>
      </c>
      <c r="Q130" t="s">
        <v>27</v>
      </c>
      <c r="R130" s="1">
        <v>97529.789092674298</v>
      </c>
      <c r="S130" t="s">
        <v>1408</v>
      </c>
      <c r="T130" t="s">
        <v>1413</v>
      </c>
      <c r="U130" t="s">
        <v>1409</v>
      </c>
      <c r="V130" t="s">
        <v>1410</v>
      </c>
      <c r="W130" t="s">
        <v>1411</v>
      </c>
      <c r="X130" t="s">
        <v>1412</v>
      </c>
      <c r="Y130">
        <v>0.68107947967589433</v>
      </c>
      <c r="Z130">
        <f t="shared" si="1"/>
        <v>179204.1179276258</v>
      </c>
    </row>
    <row r="131" spans="1:26" hidden="1" x14ac:dyDescent="0.35">
      <c r="A131" t="s">
        <v>1414</v>
      </c>
      <c r="B131" t="s">
        <v>1415</v>
      </c>
      <c r="C131" t="s">
        <v>1218</v>
      </c>
      <c r="D131" t="s">
        <v>1416</v>
      </c>
      <c r="E131" t="s">
        <v>1417</v>
      </c>
      <c r="F131" t="s">
        <v>1418</v>
      </c>
      <c r="G131" t="s">
        <v>1419</v>
      </c>
      <c r="H131" t="s">
        <v>9</v>
      </c>
      <c r="I131" t="s">
        <v>95</v>
      </c>
      <c r="J131" t="s">
        <v>19</v>
      </c>
      <c r="K131" t="s">
        <v>20</v>
      </c>
      <c r="L131" t="s">
        <v>43</v>
      </c>
      <c r="M131" t="s">
        <v>156</v>
      </c>
      <c r="N131" t="s">
        <v>23</v>
      </c>
      <c r="O131" t="s">
        <v>45</v>
      </c>
      <c r="P131" t="s">
        <v>72</v>
      </c>
      <c r="Q131" t="s">
        <v>27</v>
      </c>
      <c r="R131" s="1">
        <v>89692.169399999999</v>
      </c>
      <c r="S131" t="s">
        <v>1420</v>
      </c>
      <c r="T131" t="s">
        <v>1422</v>
      </c>
      <c r="U131" t="s">
        <v>1421</v>
      </c>
      <c r="V131" t="s">
        <v>1422</v>
      </c>
      <c r="W131" t="s">
        <v>1423</v>
      </c>
      <c r="X131" t="s">
        <v>1424</v>
      </c>
      <c r="Y131">
        <v>9.4532232683097406E-2</v>
      </c>
      <c r="Z131">
        <f t="shared" si="1"/>
        <v>157321.02440213907</v>
      </c>
    </row>
    <row r="132" spans="1:26" hidden="1" x14ac:dyDescent="0.35">
      <c r="A132" t="s">
        <v>1425</v>
      </c>
      <c r="B132" t="s">
        <v>1426</v>
      </c>
      <c r="C132" t="s">
        <v>1218</v>
      </c>
      <c r="D132" t="s">
        <v>1427</v>
      </c>
      <c r="E132" t="s">
        <v>1428</v>
      </c>
      <c r="F132" t="s">
        <v>1429</v>
      </c>
      <c r="G132" t="s">
        <v>252</v>
      </c>
      <c r="H132" t="s">
        <v>1169</v>
      </c>
      <c r="I132" t="s">
        <v>123</v>
      </c>
      <c r="J132" t="s">
        <v>124</v>
      </c>
      <c r="K132" t="s">
        <v>125</v>
      </c>
      <c r="L132" t="s">
        <v>43</v>
      </c>
      <c r="M132" t="s">
        <v>44</v>
      </c>
      <c r="N132" t="s">
        <v>23</v>
      </c>
      <c r="O132" t="s">
        <v>45</v>
      </c>
      <c r="P132" t="s">
        <v>72</v>
      </c>
      <c r="Q132" t="s">
        <v>27</v>
      </c>
      <c r="R132" s="1">
        <v>35797.435799999999</v>
      </c>
      <c r="S132" t="s">
        <v>1430</v>
      </c>
      <c r="T132" t="s">
        <v>1434</v>
      </c>
      <c r="U132" t="s">
        <v>1431</v>
      </c>
      <c r="V132" t="s">
        <v>1432</v>
      </c>
      <c r="W132" t="s">
        <v>1433</v>
      </c>
      <c r="X132" t="s">
        <v>132</v>
      </c>
      <c r="Y132">
        <v>0.2480345359055306</v>
      </c>
      <c r="Z132">
        <f t="shared" ref="Z132:Z195" si="2">IFERROR(SUM(S132+T132+U132+V132+W132+X132),)</f>
        <v>54376.304980200002</v>
      </c>
    </row>
    <row r="133" spans="1:26" hidden="1" x14ac:dyDescent="0.35">
      <c r="A133" t="s">
        <v>1435</v>
      </c>
      <c r="B133" t="s">
        <v>1436</v>
      </c>
      <c r="C133" t="s">
        <v>1218</v>
      </c>
      <c r="D133" t="s">
        <v>1437</v>
      </c>
      <c r="E133" t="s">
        <v>1438</v>
      </c>
      <c r="F133" t="s">
        <v>1439</v>
      </c>
      <c r="G133" t="s">
        <v>1440</v>
      </c>
      <c r="H133" t="s">
        <v>9</v>
      </c>
      <c r="I133" t="s">
        <v>18</v>
      </c>
      <c r="J133" t="s">
        <v>19</v>
      </c>
      <c r="K133" t="s">
        <v>20</v>
      </c>
      <c r="L133" t="s">
        <v>43</v>
      </c>
      <c r="M133" t="s">
        <v>156</v>
      </c>
      <c r="N133" t="s">
        <v>23</v>
      </c>
      <c r="O133" t="s">
        <v>45</v>
      </c>
      <c r="P133" t="s">
        <v>46</v>
      </c>
      <c r="Q133" t="s">
        <v>27</v>
      </c>
      <c r="R133" s="1">
        <v>110838.40021959</v>
      </c>
      <c r="S133" t="s">
        <v>1441</v>
      </c>
      <c r="T133" t="s">
        <v>1446</v>
      </c>
      <c r="U133" t="s">
        <v>1442</v>
      </c>
      <c r="V133" t="s">
        <v>1443</v>
      </c>
      <c r="W133" t="s">
        <v>1444</v>
      </c>
      <c r="X133" t="s">
        <v>1445</v>
      </c>
      <c r="Y133">
        <v>0.52333871827862966</v>
      </c>
      <c r="Z133">
        <f t="shared" si="2"/>
        <v>204850.39343975688</v>
      </c>
    </row>
    <row r="134" spans="1:26" hidden="1" x14ac:dyDescent="0.35">
      <c r="A134" t="s">
        <v>319</v>
      </c>
      <c r="B134" t="s">
        <v>1358</v>
      </c>
      <c r="C134" t="s">
        <v>344</v>
      </c>
      <c r="D134" t="s">
        <v>1447</v>
      </c>
      <c r="E134" t="s">
        <v>838</v>
      </c>
      <c r="F134" t="s">
        <v>1361</v>
      </c>
      <c r="G134" t="s">
        <v>1362</v>
      </c>
      <c r="H134" t="s">
        <v>1363</v>
      </c>
      <c r="I134" t="s">
        <v>326</v>
      </c>
      <c r="J134" t="s">
        <v>225</v>
      </c>
      <c r="K134" t="s">
        <v>27</v>
      </c>
      <c r="L134" t="s">
        <v>21</v>
      </c>
      <c r="M134" t="s">
        <v>126</v>
      </c>
      <c r="N134" t="s">
        <v>23</v>
      </c>
      <c r="O134" t="s">
        <v>327</v>
      </c>
      <c r="P134" t="s">
        <v>27</v>
      </c>
      <c r="Q134" t="s">
        <v>328</v>
      </c>
      <c r="R134" t="s">
        <v>9</v>
      </c>
      <c r="S134" t="s">
        <v>9</v>
      </c>
      <c r="T134" t="s">
        <v>9</v>
      </c>
      <c r="U134" t="s">
        <v>9</v>
      </c>
      <c r="V134" t="s">
        <v>9</v>
      </c>
      <c r="W134" t="s">
        <v>9</v>
      </c>
      <c r="X134" t="s">
        <v>9</v>
      </c>
      <c r="Y134" t="s">
        <v>13677</v>
      </c>
      <c r="Z134">
        <f t="shared" si="2"/>
        <v>0</v>
      </c>
    </row>
    <row r="135" spans="1:26" x14ac:dyDescent="0.35">
      <c r="A135" t="s">
        <v>1448</v>
      </c>
      <c r="B135" t="s">
        <v>1449</v>
      </c>
      <c r="C135" t="s">
        <v>1218</v>
      </c>
      <c r="D135" t="s">
        <v>1450</v>
      </c>
      <c r="E135" t="s">
        <v>1451</v>
      </c>
      <c r="F135" t="s">
        <v>1452</v>
      </c>
      <c r="G135" t="s">
        <v>1453</v>
      </c>
      <c r="H135" t="s">
        <v>16</v>
      </c>
      <c r="I135" t="s">
        <v>13679</v>
      </c>
      <c r="J135" t="s">
        <v>711</v>
      </c>
      <c r="K135" t="s">
        <v>712</v>
      </c>
      <c r="L135" t="s">
        <v>21</v>
      </c>
      <c r="M135" t="s">
        <v>156</v>
      </c>
      <c r="N135" t="s">
        <v>23</v>
      </c>
      <c r="O135" t="s">
        <v>24</v>
      </c>
      <c r="P135" t="s">
        <v>72</v>
      </c>
      <c r="Q135" t="s">
        <v>27</v>
      </c>
      <c r="R135" s="1">
        <v>312018.02874894103</v>
      </c>
      <c r="S135" t="s">
        <v>1454</v>
      </c>
      <c r="T135" t="s">
        <v>1459</v>
      </c>
      <c r="U135" t="s">
        <v>1455</v>
      </c>
      <c r="V135" t="s">
        <v>1456</v>
      </c>
      <c r="W135" t="s">
        <v>1457</v>
      </c>
      <c r="X135" t="s">
        <v>1458</v>
      </c>
      <c r="Y135">
        <v>0.57409660153346631</v>
      </c>
      <c r="Z135">
        <f t="shared" si="2"/>
        <v>582724.66804673406</v>
      </c>
    </row>
    <row r="136" spans="1:26" hidden="1" x14ac:dyDescent="0.35">
      <c r="A136" t="s">
        <v>1460</v>
      </c>
      <c r="B136" t="s">
        <v>1449</v>
      </c>
      <c r="C136" t="s">
        <v>1218</v>
      </c>
      <c r="D136" t="s">
        <v>1450</v>
      </c>
      <c r="E136" t="s">
        <v>1461</v>
      </c>
      <c r="F136" t="s">
        <v>1452</v>
      </c>
      <c r="G136" t="s">
        <v>1453</v>
      </c>
      <c r="H136" t="s">
        <v>16</v>
      </c>
      <c r="I136" t="s">
        <v>1463</v>
      </c>
      <c r="J136" t="s">
        <v>225</v>
      </c>
      <c r="K136" t="s">
        <v>27</v>
      </c>
      <c r="L136" t="s">
        <v>43</v>
      </c>
      <c r="M136" t="s">
        <v>44</v>
      </c>
      <c r="N136" t="s">
        <v>23</v>
      </c>
      <c r="O136" t="s">
        <v>45</v>
      </c>
      <c r="P136" t="s">
        <v>27</v>
      </c>
      <c r="Q136" t="s">
        <v>1464</v>
      </c>
      <c r="R136" t="s">
        <v>9</v>
      </c>
      <c r="S136" t="s">
        <v>9</v>
      </c>
      <c r="T136" t="s">
        <v>9</v>
      </c>
      <c r="U136" t="s">
        <v>9</v>
      </c>
      <c r="V136" t="s">
        <v>9</v>
      </c>
      <c r="W136" t="s">
        <v>9</v>
      </c>
      <c r="X136" t="s">
        <v>9</v>
      </c>
      <c r="Y136" t="s">
        <v>13677</v>
      </c>
      <c r="Z136">
        <f t="shared" si="2"/>
        <v>0</v>
      </c>
    </row>
    <row r="137" spans="1:26" hidden="1" x14ac:dyDescent="0.35">
      <c r="A137" t="s">
        <v>1465</v>
      </c>
      <c r="B137" t="s">
        <v>1466</v>
      </c>
      <c r="C137" t="s">
        <v>1206</v>
      </c>
      <c r="D137" t="s">
        <v>1467</v>
      </c>
      <c r="E137" t="s">
        <v>1468</v>
      </c>
      <c r="F137" t="s">
        <v>1469</v>
      </c>
      <c r="G137" t="s">
        <v>1470</v>
      </c>
      <c r="H137" t="s">
        <v>1169</v>
      </c>
      <c r="I137" t="s">
        <v>18</v>
      </c>
      <c r="J137" t="s">
        <v>82</v>
      </c>
      <c r="K137" t="s">
        <v>1471</v>
      </c>
      <c r="L137" t="s">
        <v>43</v>
      </c>
      <c r="M137" t="s">
        <v>126</v>
      </c>
      <c r="N137" t="s">
        <v>23</v>
      </c>
      <c r="O137" t="s">
        <v>71</v>
      </c>
      <c r="P137" t="s">
        <v>46</v>
      </c>
      <c r="Q137" t="s">
        <v>27</v>
      </c>
      <c r="R137" s="1">
        <v>143526.79354442001</v>
      </c>
      <c r="S137" t="s">
        <v>1472</v>
      </c>
      <c r="T137" t="s">
        <v>1477</v>
      </c>
      <c r="U137" t="s">
        <v>1473</v>
      </c>
      <c r="V137" t="s">
        <v>1474</v>
      </c>
      <c r="W137" t="s">
        <v>1475</v>
      </c>
      <c r="X137" t="s">
        <v>1476</v>
      </c>
      <c r="Y137">
        <v>0.9741147383173</v>
      </c>
      <c r="Z137">
        <f t="shared" si="2"/>
        <v>266107.41798020032</v>
      </c>
    </row>
    <row r="138" spans="1:26" hidden="1" x14ac:dyDescent="0.35">
      <c r="A138" t="s">
        <v>1478</v>
      </c>
      <c r="B138" t="s">
        <v>1479</v>
      </c>
      <c r="C138" t="s">
        <v>1206</v>
      </c>
      <c r="D138" t="s">
        <v>1480</v>
      </c>
      <c r="E138" t="s">
        <v>1481</v>
      </c>
      <c r="F138" t="s">
        <v>1469</v>
      </c>
      <c r="G138" t="s">
        <v>1470</v>
      </c>
      <c r="H138" t="s">
        <v>1169</v>
      </c>
      <c r="I138" t="s">
        <v>18</v>
      </c>
      <c r="J138" t="s">
        <v>842</v>
      </c>
      <c r="K138" t="s">
        <v>1482</v>
      </c>
      <c r="L138" t="s">
        <v>21</v>
      </c>
      <c r="M138" t="s">
        <v>22</v>
      </c>
      <c r="N138" t="s">
        <v>23</v>
      </c>
      <c r="O138" t="s">
        <v>143</v>
      </c>
      <c r="P138" t="s">
        <v>25</v>
      </c>
      <c r="Q138" t="s">
        <v>27</v>
      </c>
      <c r="R138" s="1">
        <v>902483.26475979295</v>
      </c>
      <c r="S138" t="s">
        <v>1483</v>
      </c>
      <c r="T138" t="s">
        <v>1488</v>
      </c>
      <c r="U138" t="s">
        <v>1484</v>
      </c>
      <c r="V138" t="s">
        <v>1485</v>
      </c>
      <c r="W138" t="s">
        <v>1486</v>
      </c>
      <c r="X138" t="s">
        <v>1487</v>
      </c>
      <c r="Y138">
        <v>0.78701129667463132</v>
      </c>
      <c r="Z138">
        <f t="shared" si="2"/>
        <v>1690009.2333312696</v>
      </c>
    </row>
    <row r="139" spans="1:26" hidden="1" x14ac:dyDescent="0.35">
      <c r="A139" t="s">
        <v>1489</v>
      </c>
      <c r="B139" t="s">
        <v>1490</v>
      </c>
      <c r="C139" t="s">
        <v>1206</v>
      </c>
      <c r="D139" t="s">
        <v>1491</v>
      </c>
      <c r="E139" t="s">
        <v>1492</v>
      </c>
      <c r="F139" t="s">
        <v>1493</v>
      </c>
      <c r="G139" t="s">
        <v>1490</v>
      </c>
      <c r="H139" t="s">
        <v>1169</v>
      </c>
      <c r="I139" t="s">
        <v>18</v>
      </c>
      <c r="J139" t="s">
        <v>96</v>
      </c>
      <c r="K139" t="s">
        <v>267</v>
      </c>
      <c r="L139" t="s">
        <v>43</v>
      </c>
      <c r="M139" t="s">
        <v>126</v>
      </c>
      <c r="N139" t="s">
        <v>23</v>
      </c>
      <c r="O139" t="s">
        <v>24</v>
      </c>
      <c r="P139" t="s">
        <v>25</v>
      </c>
      <c r="Q139" t="s">
        <v>27</v>
      </c>
      <c r="R139" s="1">
        <v>303673.95045794098</v>
      </c>
      <c r="S139" t="s">
        <v>1494</v>
      </c>
      <c r="T139" t="s">
        <v>1499</v>
      </c>
      <c r="U139" t="s">
        <v>1495</v>
      </c>
      <c r="V139" t="s">
        <v>1496</v>
      </c>
      <c r="W139" t="s">
        <v>1497</v>
      </c>
      <c r="X139" t="s">
        <v>1498</v>
      </c>
      <c r="Y139">
        <v>0.84984717698517886</v>
      </c>
      <c r="Z139">
        <f t="shared" si="2"/>
        <v>563030.00205463485</v>
      </c>
    </row>
    <row r="140" spans="1:26" hidden="1" x14ac:dyDescent="0.35">
      <c r="A140" t="s">
        <v>733</v>
      </c>
      <c r="B140" t="s">
        <v>1500</v>
      </c>
      <c r="C140" t="s">
        <v>1206</v>
      </c>
      <c r="D140" t="s">
        <v>1501</v>
      </c>
      <c r="E140" t="s">
        <v>1502</v>
      </c>
      <c r="F140" t="s">
        <v>1503</v>
      </c>
      <c r="G140" t="s">
        <v>508</v>
      </c>
      <c r="H140" t="s">
        <v>9</v>
      </c>
      <c r="I140" t="s">
        <v>66</v>
      </c>
      <c r="J140" t="s">
        <v>740</v>
      </c>
      <c r="K140" t="s">
        <v>740</v>
      </c>
      <c r="L140" t="s">
        <v>21</v>
      </c>
      <c r="M140" t="s">
        <v>69</v>
      </c>
      <c r="N140" t="s">
        <v>23</v>
      </c>
      <c r="O140" t="s">
        <v>24</v>
      </c>
      <c r="P140" t="s">
        <v>110</v>
      </c>
      <c r="Q140" t="s">
        <v>27</v>
      </c>
      <c r="R140" s="1">
        <v>382723.66350000002</v>
      </c>
      <c r="S140" t="s">
        <v>1504</v>
      </c>
      <c r="T140" t="s">
        <v>1509</v>
      </c>
      <c r="U140" t="s">
        <v>1505</v>
      </c>
      <c r="V140" t="s">
        <v>1506</v>
      </c>
      <c r="W140" t="s">
        <v>1507</v>
      </c>
      <c r="X140" t="s">
        <v>1508</v>
      </c>
      <c r="Y140">
        <v>0.63064035504504112</v>
      </c>
      <c r="Z140">
        <f t="shared" si="2"/>
        <v>651246.05484832916</v>
      </c>
    </row>
    <row r="141" spans="1:26" hidden="1" x14ac:dyDescent="0.35">
      <c r="A141" t="s">
        <v>1510</v>
      </c>
      <c r="B141" t="s">
        <v>1511</v>
      </c>
      <c r="C141" t="s">
        <v>1206</v>
      </c>
      <c r="D141" t="s">
        <v>1512</v>
      </c>
      <c r="E141" t="s">
        <v>1513</v>
      </c>
      <c r="F141" t="s">
        <v>1514</v>
      </c>
      <c r="G141" t="s">
        <v>1511</v>
      </c>
      <c r="H141" t="s">
        <v>1169</v>
      </c>
      <c r="I141" t="s">
        <v>18</v>
      </c>
      <c r="J141" t="s">
        <v>19</v>
      </c>
      <c r="K141" t="s">
        <v>20</v>
      </c>
      <c r="L141" t="s">
        <v>43</v>
      </c>
      <c r="M141" t="s">
        <v>126</v>
      </c>
      <c r="N141" t="s">
        <v>23</v>
      </c>
      <c r="O141" t="s">
        <v>71</v>
      </c>
      <c r="P141" t="s">
        <v>46</v>
      </c>
      <c r="Q141" t="s">
        <v>27</v>
      </c>
      <c r="R141" s="1">
        <v>176883.776411442</v>
      </c>
      <c r="S141" t="s">
        <v>1515</v>
      </c>
      <c r="T141" t="s">
        <v>1520</v>
      </c>
      <c r="U141" t="s">
        <v>1516</v>
      </c>
      <c r="V141" t="s">
        <v>1517</v>
      </c>
      <c r="W141" t="s">
        <v>1518</v>
      </c>
      <c r="X141" t="s">
        <v>1519</v>
      </c>
      <c r="Y141">
        <v>0.34722933740824691</v>
      </c>
      <c r="Z141">
        <f t="shared" si="2"/>
        <v>326914.77970817726</v>
      </c>
    </row>
    <row r="142" spans="1:26" hidden="1" x14ac:dyDescent="0.35">
      <c r="A142" t="s">
        <v>1521</v>
      </c>
      <c r="B142" t="s">
        <v>1522</v>
      </c>
      <c r="C142" t="s">
        <v>1206</v>
      </c>
      <c r="D142" t="s">
        <v>1523</v>
      </c>
      <c r="E142" t="s">
        <v>1524</v>
      </c>
      <c r="F142" t="s">
        <v>1525</v>
      </c>
      <c r="G142" t="s">
        <v>1526</v>
      </c>
      <c r="H142" t="s">
        <v>9</v>
      </c>
      <c r="I142" t="s">
        <v>1527</v>
      </c>
      <c r="J142" t="s">
        <v>225</v>
      </c>
      <c r="K142" t="s">
        <v>27</v>
      </c>
      <c r="L142" t="s">
        <v>21</v>
      </c>
      <c r="M142" t="s">
        <v>126</v>
      </c>
      <c r="N142" t="s">
        <v>23</v>
      </c>
      <c r="O142" t="s">
        <v>24</v>
      </c>
      <c r="P142" t="s">
        <v>27</v>
      </c>
      <c r="Q142" t="s">
        <v>328</v>
      </c>
      <c r="R142" t="s">
        <v>9</v>
      </c>
      <c r="S142" t="s">
        <v>9</v>
      </c>
      <c r="T142" t="s">
        <v>9</v>
      </c>
      <c r="U142" t="s">
        <v>9</v>
      </c>
      <c r="V142" t="s">
        <v>9</v>
      </c>
      <c r="W142" t="s">
        <v>9</v>
      </c>
      <c r="X142" t="s">
        <v>9</v>
      </c>
      <c r="Y142" t="s">
        <v>13677</v>
      </c>
      <c r="Z142">
        <f t="shared" si="2"/>
        <v>0</v>
      </c>
    </row>
    <row r="143" spans="1:26" hidden="1" x14ac:dyDescent="0.35">
      <c r="A143" t="s">
        <v>1528</v>
      </c>
      <c r="B143" t="s">
        <v>1529</v>
      </c>
      <c r="C143" t="s">
        <v>1206</v>
      </c>
      <c r="D143" t="s">
        <v>1530</v>
      </c>
      <c r="E143" t="s">
        <v>1531</v>
      </c>
      <c r="F143" t="s">
        <v>1532</v>
      </c>
      <c r="G143" t="s">
        <v>1533</v>
      </c>
      <c r="H143" t="s">
        <v>1534</v>
      </c>
      <c r="I143" t="s">
        <v>18</v>
      </c>
      <c r="J143" t="s">
        <v>82</v>
      </c>
      <c r="K143" t="s">
        <v>1364</v>
      </c>
      <c r="L143" t="s">
        <v>43</v>
      </c>
      <c r="M143" t="s">
        <v>156</v>
      </c>
      <c r="N143" t="s">
        <v>23</v>
      </c>
      <c r="O143" t="s">
        <v>24</v>
      </c>
      <c r="P143" t="s">
        <v>46</v>
      </c>
      <c r="Q143" t="s">
        <v>27</v>
      </c>
      <c r="R143" s="1">
        <v>433323.07017787802</v>
      </c>
      <c r="S143" t="s">
        <v>1535</v>
      </c>
      <c r="T143" t="s">
        <v>1540</v>
      </c>
      <c r="U143" t="s">
        <v>1536</v>
      </c>
      <c r="V143" t="s">
        <v>1537</v>
      </c>
      <c r="W143" t="s">
        <v>1538</v>
      </c>
      <c r="X143" t="s">
        <v>1539</v>
      </c>
      <c r="Y143">
        <v>0.92245055786112551</v>
      </c>
      <c r="Z143">
        <f t="shared" si="2"/>
        <v>803407.36742370564</v>
      </c>
    </row>
    <row r="144" spans="1:26" hidden="1" x14ac:dyDescent="0.35">
      <c r="A144" t="s">
        <v>1541</v>
      </c>
      <c r="B144" t="s">
        <v>1529</v>
      </c>
      <c r="C144" t="s">
        <v>1206</v>
      </c>
      <c r="D144" t="s">
        <v>1530</v>
      </c>
      <c r="E144" t="s">
        <v>1542</v>
      </c>
      <c r="F144" t="s">
        <v>1532</v>
      </c>
      <c r="G144" t="s">
        <v>1533</v>
      </c>
      <c r="H144" t="s">
        <v>1534</v>
      </c>
      <c r="I144" t="s">
        <v>18</v>
      </c>
      <c r="J144" t="s">
        <v>67</v>
      </c>
      <c r="K144" t="s">
        <v>407</v>
      </c>
      <c r="L144" t="s">
        <v>43</v>
      </c>
      <c r="M144" t="s">
        <v>156</v>
      </c>
      <c r="N144" t="s">
        <v>23</v>
      </c>
      <c r="O144" t="s">
        <v>45</v>
      </c>
      <c r="P144" t="s">
        <v>46</v>
      </c>
      <c r="Q144" t="s">
        <v>27</v>
      </c>
      <c r="R144" s="1">
        <v>87328.358694915296</v>
      </c>
      <c r="S144" t="s">
        <v>1543</v>
      </c>
      <c r="T144" t="s">
        <v>1548</v>
      </c>
      <c r="U144" t="s">
        <v>1544</v>
      </c>
      <c r="V144" t="s">
        <v>1545</v>
      </c>
      <c r="W144" t="s">
        <v>1546</v>
      </c>
      <c r="X144" t="s">
        <v>1547</v>
      </c>
      <c r="Y144">
        <v>0.35666621567355683</v>
      </c>
      <c r="Z144">
        <f t="shared" si="2"/>
        <v>159297.08567796618</v>
      </c>
    </row>
    <row r="145" spans="1:26" hidden="1" x14ac:dyDescent="0.35">
      <c r="A145" t="s">
        <v>1549</v>
      </c>
      <c r="B145" t="s">
        <v>1529</v>
      </c>
      <c r="C145" t="s">
        <v>1206</v>
      </c>
      <c r="D145" t="s">
        <v>1550</v>
      </c>
      <c r="E145" t="s">
        <v>1551</v>
      </c>
      <c r="F145" t="s">
        <v>1552</v>
      </c>
      <c r="G145" t="s">
        <v>1553</v>
      </c>
      <c r="H145" t="s">
        <v>1534</v>
      </c>
      <c r="I145" t="s">
        <v>18</v>
      </c>
      <c r="J145" t="s">
        <v>19</v>
      </c>
      <c r="K145" t="s">
        <v>20</v>
      </c>
      <c r="L145" t="s">
        <v>43</v>
      </c>
      <c r="M145" t="s">
        <v>44</v>
      </c>
      <c r="N145" t="s">
        <v>23</v>
      </c>
      <c r="O145" t="s">
        <v>45</v>
      </c>
      <c r="P145" t="s">
        <v>46</v>
      </c>
      <c r="Q145" t="s">
        <v>27</v>
      </c>
      <c r="R145" s="1">
        <v>55661.086252528199</v>
      </c>
      <c r="S145" t="s">
        <v>1554</v>
      </c>
      <c r="T145" t="s">
        <v>1559</v>
      </c>
      <c r="U145" t="s">
        <v>1555</v>
      </c>
      <c r="V145" t="s">
        <v>1556</v>
      </c>
      <c r="W145" t="s">
        <v>1557</v>
      </c>
      <c r="X145" t="s">
        <v>1558</v>
      </c>
      <c r="Y145">
        <v>0.52434349155402404</v>
      </c>
      <c r="Z145">
        <f t="shared" si="2"/>
        <v>102872.24820572088</v>
      </c>
    </row>
    <row r="146" spans="1:26" hidden="1" x14ac:dyDescent="0.35">
      <c r="A146" t="s">
        <v>1560</v>
      </c>
      <c r="B146" t="s">
        <v>1561</v>
      </c>
      <c r="C146" t="s">
        <v>1206</v>
      </c>
      <c r="D146" t="s">
        <v>1562</v>
      </c>
      <c r="E146" t="s">
        <v>1563</v>
      </c>
      <c r="F146" t="s">
        <v>1564</v>
      </c>
      <c r="G146" t="s">
        <v>1565</v>
      </c>
      <c r="H146" t="s">
        <v>9</v>
      </c>
      <c r="I146" t="s">
        <v>304</v>
      </c>
      <c r="J146" t="s">
        <v>225</v>
      </c>
      <c r="K146" t="s">
        <v>27</v>
      </c>
      <c r="L146" t="s">
        <v>43</v>
      </c>
      <c r="M146" t="s">
        <v>44</v>
      </c>
      <c r="N146" t="s">
        <v>23</v>
      </c>
      <c r="O146" t="s">
        <v>45</v>
      </c>
      <c r="P146" t="s">
        <v>27</v>
      </c>
      <c r="Q146" t="s">
        <v>306</v>
      </c>
      <c r="R146" t="s">
        <v>9</v>
      </c>
      <c r="S146" t="s">
        <v>9</v>
      </c>
      <c r="T146" t="s">
        <v>9</v>
      </c>
      <c r="U146" t="s">
        <v>9</v>
      </c>
      <c r="V146" t="s">
        <v>9</v>
      </c>
      <c r="W146" t="s">
        <v>9</v>
      </c>
      <c r="X146" t="s">
        <v>9</v>
      </c>
      <c r="Y146" t="s">
        <v>13677</v>
      </c>
      <c r="Z146">
        <f t="shared" si="2"/>
        <v>0</v>
      </c>
    </row>
    <row r="147" spans="1:26" hidden="1" x14ac:dyDescent="0.35">
      <c r="A147" t="s">
        <v>1566</v>
      </c>
      <c r="B147" t="s">
        <v>1567</v>
      </c>
      <c r="C147" t="s">
        <v>1206</v>
      </c>
      <c r="D147" t="s">
        <v>1568</v>
      </c>
      <c r="E147" t="s">
        <v>1569</v>
      </c>
      <c r="F147" t="s">
        <v>1570</v>
      </c>
      <c r="G147" t="s">
        <v>1571</v>
      </c>
      <c r="H147" t="s">
        <v>1572</v>
      </c>
      <c r="I147" t="s">
        <v>18</v>
      </c>
      <c r="J147" t="s">
        <v>19</v>
      </c>
      <c r="K147" t="s">
        <v>20</v>
      </c>
      <c r="L147" t="s">
        <v>43</v>
      </c>
      <c r="M147" t="s">
        <v>156</v>
      </c>
      <c r="N147" t="s">
        <v>23</v>
      </c>
      <c r="O147" t="s">
        <v>45</v>
      </c>
      <c r="P147" t="s">
        <v>46</v>
      </c>
      <c r="Q147" t="s">
        <v>27</v>
      </c>
      <c r="R147" s="1">
        <v>101429.863357411</v>
      </c>
      <c r="S147" t="s">
        <v>1573</v>
      </c>
      <c r="T147" t="s">
        <v>1578</v>
      </c>
      <c r="U147" t="s">
        <v>1574</v>
      </c>
      <c r="V147" t="s">
        <v>1575</v>
      </c>
      <c r="W147" t="s">
        <v>1576</v>
      </c>
      <c r="X147" t="s">
        <v>1577</v>
      </c>
      <c r="Y147">
        <v>0.38883038507749934</v>
      </c>
      <c r="Z147">
        <f t="shared" si="2"/>
        <v>187461.63219734179</v>
      </c>
    </row>
    <row r="148" spans="1:26" hidden="1" x14ac:dyDescent="0.35">
      <c r="A148" t="s">
        <v>1579</v>
      </c>
      <c r="B148" t="s">
        <v>1580</v>
      </c>
      <c r="C148" t="s">
        <v>1206</v>
      </c>
      <c r="D148" t="s">
        <v>1581</v>
      </c>
      <c r="E148" t="s">
        <v>1582</v>
      </c>
      <c r="F148" t="s">
        <v>1583</v>
      </c>
      <c r="G148" t="s">
        <v>1584</v>
      </c>
      <c r="H148" t="s">
        <v>1585</v>
      </c>
      <c r="I148" t="s">
        <v>1463</v>
      </c>
      <c r="J148" t="s">
        <v>225</v>
      </c>
      <c r="K148" t="s">
        <v>27</v>
      </c>
      <c r="L148" t="s">
        <v>43</v>
      </c>
      <c r="M148" t="s">
        <v>126</v>
      </c>
      <c r="N148" t="s">
        <v>23</v>
      </c>
      <c r="O148" t="s">
        <v>24</v>
      </c>
      <c r="P148" t="s">
        <v>27</v>
      </c>
      <c r="Q148" t="s">
        <v>306</v>
      </c>
      <c r="R148" t="s">
        <v>9</v>
      </c>
      <c r="S148" t="s">
        <v>9</v>
      </c>
      <c r="T148" t="s">
        <v>9</v>
      </c>
      <c r="U148" t="s">
        <v>9</v>
      </c>
      <c r="V148" t="s">
        <v>9</v>
      </c>
      <c r="W148" t="s">
        <v>9</v>
      </c>
      <c r="X148" t="s">
        <v>9</v>
      </c>
      <c r="Y148" t="s">
        <v>13677</v>
      </c>
      <c r="Z148">
        <f t="shared" si="2"/>
        <v>0</v>
      </c>
    </row>
    <row r="149" spans="1:26" hidden="1" x14ac:dyDescent="0.35">
      <c r="A149" t="s">
        <v>1586</v>
      </c>
      <c r="B149" t="s">
        <v>1587</v>
      </c>
      <c r="C149" t="s">
        <v>1206</v>
      </c>
      <c r="D149" t="s">
        <v>1588</v>
      </c>
      <c r="E149" t="s">
        <v>1589</v>
      </c>
      <c r="F149" t="s">
        <v>1590</v>
      </c>
      <c r="G149" t="s">
        <v>1591</v>
      </c>
      <c r="H149" t="s">
        <v>1585</v>
      </c>
      <c r="I149" t="s">
        <v>123</v>
      </c>
      <c r="J149" t="s">
        <v>124</v>
      </c>
      <c r="K149" t="s">
        <v>125</v>
      </c>
      <c r="L149" t="s">
        <v>43</v>
      </c>
      <c r="M149" t="s">
        <v>156</v>
      </c>
      <c r="N149" t="s">
        <v>23</v>
      </c>
      <c r="O149" t="s">
        <v>45</v>
      </c>
      <c r="P149" t="s">
        <v>72</v>
      </c>
      <c r="Q149" t="s">
        <v>27</v>
      </c>
      <c r="R149" s="1">
        <v>53149.630799999999</v>
      </c>
      <c r="S149" t="s">
        <v>1592</v>
      </c>
      <c r="T149" t="s">
        <v>1596</v>
      </c>
      <c r="U149" t="s">
        <v>1593</v>
      </c>
      <c r="V149" t="s">
        <v>1594</v>
      </c>
      <c r="W149" t="s">
        <v>1595</v>
      </c>
      <c r="X149" t="s">
        <v>132</v>
      </c>
      <c r="Y149">
        <v>0.41922357246974395</v>
      </c>
      <c r="Z149">
        <f t="shared" si="2"/>
        <v>80734.289185200003</v>
      </c>
    </row>
    <row r="150" spans="1:26" hidden="1" x14ac:dyDescent="0.35">
      <c r="A150" t="s">
        <v>906</v>
      </c>
      <c r="B150" t="s">
        <v>1597</v>
      </c>
      <c r="C150" t="s">
        <v>1206</v>
      </c>
      <c r="D150" t="s">
        <v>1598</v>
      </c>
      <c r="E150" t="s">
        <v>1599</v>
      </c>
      <c r="F150" t="s">
        <v>1600</v>
      </c>
      <c r="G150" t="s">
        <v>1601</v>
      </c>
      <c r="H150" t="s">
        <v>1572</v>
      </c>
      <c r="I150" t="s">
        <v>66</v>
      </c>
      <c r="J150" t="s">
        <v>740</v>
      </c>
      <c r="K150" t="s">
        <v>740</v>
      </c>
      <c r="L150" t="s">
        <v>21</v>
      </c>
      <c r="M150" t="s">
        <v>69</v>
      </c>
      <c r="N150" t="s">
        <v>23</v>
      </c>
      <c r="O150" t="s">
        <v>24</v>
      </c>
      <c r="P150" t="s">
        <v>110</v>
      </c>
      <c r="Q150" t="s">
        <v>27</v>
      </c>
      <c r="R150" s="1">
        <v>484798.25160000002</v>
      </c>
      <c r="S150" t="s">
        <v>1602</v>
      </c>
      <c r="T150" t="s">
        <v>1607</v>
      </c>
      <c r="U150" t="s">
        <v>1603</v>
      </c>
      <c r="V150" t="s">
        <v>1604</v>
      </c>
      <c r="W150" t="s">
        <v>1605</v>
      </c>
      <c r="X150" t="s">
        <v>1606</v>
      </c>
      <c r="Y150">
        <v>0.60574770324868688</v>
      </c>
      <c r="Z150">
        <f t="shared" si="2"/>
        <v>824937.09917120915</v>
      </c>
    </row>
    <row r="151" spans="1:26" hidden="1" x14ac:dyDescent="0.35">
      <c r="A151" t="s">
        <v>1579</v>
      </c>
      <c r="B151" t="s">
        <v>1608</v>
      </c>
      <c r="C151" t="s">
        <v>1206</v>
      </c>
      <c r="D151" t="s">
        <v>1609</v>
      </c>
      <c r="E151" t="s">
        <v>1610</v>
      </c>
      <c r="F151" t="s">
        <v>1611</v>
      </c>
      <c r="G151" t="s">
        <v>1612</v>
      </c>
      <c r="H151" t="s">
        <v>9</v>
      </c>
      <c r="I151" t="s">
        <v>326</v>
      </c>
      <c r="J151" t="s">
        <v>225</v>
      </c>
      <c r="K151" t="s">
        <v>27</v>
      </c>
      <c r="L151" t="s">
        <v>21</v>
      </c>
      <c r="M151" t="s">
        <v>69</v>
      </c>
      <c r="N151" t="s">
        <v>23</v>
      </c>
      <c r="O151" t="s">
        <v>24</v>
      </c>
      <c r="P151" t="s">
        <v>27</v>
      </c>
      <c r="Q151" t="s">
        <v>328</v>
      </c>
      <c r="R151" t="s">
        <v>9</v>
      </c>
      <c r="S151" t="s">
        <v>9</v>
      </c>
      <c r="T151" t="s">
        <v>9</v>
      </c>
      <c r="U151" t="s">
        <v>9</v>
      </c>
      <c r="V151" t="s">
        <v>9</v>
      </c>
      <c r="W151" t="s">
        <v>9</v>
      </c>
      <c r="X151" t="s">
        <v>9</v>
      </c>
      <c r="Y151" t="s">
        <v>13677</v>
      </c>
      <c r="Z151">
        <f t="shared" si="2"/>
        <v>0</v>
      </c>
    </row>
    <row r="152" spans="1:26" hidden="1" x14ac:dyDescent="0.35">
      <c r="A152" t="s">
        <v>1613</v>
      </c>
      <c r="B152" t="s">
        <v>1614</v>
      </c>
      <c r="C152" t="s">
        <v>344</v>
      </c>
      <c r="D152" t="s">
        <v>1615</v>
      </c>
      <c r="E152" t="s">
        <v>1616</v>
      </c>
      <c r="F152" t="s">
        <v>1361</v>
      </c>
      <c r="G152" t="s">
        <v>1362</v>
      </c>
      <c r="H152" t="s">
        <v>1363</v>
      </c>
      <c r="I152" t="s">
        <v>66</v>
      </c>
      <c r="J152" t="s">
        <v>67</v>
      </c>
      <c r="K152" t="s">
        <v>68</v>
      </c>
      <c r="L152" t="s">
        <v>21</v>
      </c>
      <c r="M152" t="s">
        <v>69</v>
      </c>
      <c r="N152" t="s">
        <v>23</v>
      </c>
      <c r="O152" t="s">
        <v>71</v>
      </c>
      <c r="P152" t="s">
        <v>72</v>
      </c>
      <c r="Q152" t="s">
        <v>27</v>
      </c>
      <c r="R152" s="1">
        <v>287579.3382</v>
      </c>
      <c r="S152" t="s">
        <v>1617</v>
      </c>
      <c r="T152" t="s">
        <v>1622</v>
      </c>
      <c r="U152" t="s">
        <v>1618</v>
      </c>
      <c r="V152" t="s">
        <v>1619</v>
      </c>
      <c r="W152" t="s">
        <v>1620</v>
      </c>
      <c r="X152" t="s">
        <v>1621</v>
      </c>
      <c r="Y152">
        <v>0.15112224989897538</v>
      </c>
      <c r="Z152">
        <f t="shared" si="2"/>
        <v>479360.03206339251</v>
      </c>
    </row>
    <row r="153" spans="1:26" hidden="1" x14ac:dyDescent="0.35">
      <c r="A153" t="s">
        <v>906</v>
      </c>
      <c r="B153" t="s">
        <v>1623</v>
      </c>
      <c r="C153" t="s">
        <v>1206</v>
      </c>
      <c r="D153" t="s">
        <v>1624</v>
      </c>
      <c r="E153" t="s">
        <v>1187</v>
      </c>
      <c r="F153" t="s">
        <v>1625</v>
      </c>
      <c r="G153" t="s">
        <v>1626</v>
      </c>
      <c r="H153" t="s">
        <v>1572</v>
      </c>
      <c r="I153" t="s">
        <v>66</v>
      </c>
      <c r="J153" t="s">
        <v>740</v>
      </c>
      <c r="K153" t="s">
        <v>740</v>
      </c>
      <c r="L153" t="s">
        <v>21</v>
      </c>
      <c r="M153" t="s">
        <v>69</v>
      </c>
      <c r="N153" t="s">
        <v>23</v>
      </c>
      <c r="O153" t="s">
        <v>24</v>
      </c>
      <c r="P153" t="s">
        <v>110</v>
      </c>
      <c r="Q153" t="s">
        <v>27</v>
      </c>
      <c r="R153" s="1">
        <v>486447.79229999997</v>
      </c>
      <c r="S153" t="s">
        <v>1627</v>
      </c>
      <c r="T153" t="s">
        <v>1632</v>
      </c>
      <c r="U153" t="s">
        <v>1628</v>
      </c>
      <c r="V153" t="s">
        <v>1629</v>
      </c>
      <c r="W153" t="s">
        <v>1630</v>
      </c>
      <c r="X153" t="s">
        <v>1631</v>
      </c>
      <c r="Y153">
        <v>0.65219398878476409</v>
      </c>
      <c r="Z153">
        <f t="shared" si="2"/>
        <v>827743.97257789166</v>
      </c>
    </row>
    <row r="154" spans="1:26" hidden="1" x14ac:dyDescent="0.35">
      <c r="A154" t="s">
        <v>1633</v>
      </c>
      <c r="B154" t="s">
        <v>1634</v>
      </c>
      <c r="C154" t="s">
        <v>1206</v>
      </c>
      <c r="D154" t="s">
        <v>1635</v>
      </c>
      <c r="E154" t="s">
        <v>1636</v>
      </c>
      <c r="F154" t="s">
        <v>1637</v>
      </c>
      <c r="G154" t="s">
        <v>1638</v>
      </c>
      <c r="H154" t="s">
        <v>1572</v>
      </c>
      <c r="I154" t="s">
        <v>18</v>
      </c>
      <c r="J154" t="s">
        <v>711</v>
      </c>
      <c r="K154" t="s">
        <v>712</v>
      </c>
      <c r="L154" t="s">
        <v>43</v>
      </c>
      <c r="M154" t="s">
        <v>126</v>
      </c>
      <c r="N154" t="s">
        <v>23</v>
      </c>
      <c r="O154" t="s">
        <v>71</v>
      </c>
      <c r="P154" t="s">
        <v>46</v>
      </c>
      <c r="Q154" t="s">
        <v>27</v>
      </c>
      <c r="R154" s="1">
        <v>195119.081875351</v>
      </c>
      <c r="S154" t="s">
        <v>1639</v>
      </c>
      <c r="T154" t="s">
        <v>1644</v>
      </c>
      <c r="U154" t="s">
        <v>1640</v>
      </c>
      <c r="V154" t="s">
        <v>1641</v>
      </c>
      <c r="W154" t="s">
        <v>1642</v>
      </c>
      <c r="X154" t="s">
        <v>1643</v>
      </c>
      <c r="Y154">
        <v>0.88663144054243503</v>
      </c>
      <c r="Z154">
        <f t="shared" si="2"/>
        <v>354159.8699157777</v>
      </c>
    </row>
    <row r="155" spans="1:26" hidden="1" x14ac:dyDescent="0.35">
      <c r="A155" t="s">
        <v>1645</v>
      </c>
      <c r="B155" t="s">
        <v>1646</v>
      </c>
      <c r="C155" t="s">
        <v>1206</v>
      </c>
      <c r="D155" t="s">
        <v>1647</v>
      </c>
      <c r="E155" t="s">
        <v>1648</v>
      </c>
      <c r="F155" t="s">
        <v>1649</v>
      </c>
      <c r="G155" t="s">
        <v>1650</v>
      </c>
      <c r="H155" t="s">
        <v>1572</v>
      </c>
      <c r="I155" t="s">
        <v>66</v>
      </c>
      <c r="J155" t="s">
        <v>842</v>
      </c>
      <c r="K155" t="s">
        <v>978</v>
      </c>
      <c r="L155" t="s">
        <v>21</v>
      </c>
      <c r="M155" t="s">
        <v>126</v>
      </c>
      <c r="N155" t="s">
        <v>23</v>
      </c>
      <c r="O155" t="s">
        <v>71</v>
      </c>
      <c r="P155" t="s">
        <v>72</v>
      </c>
      <c r="Q155" t="s">
        <v>27</v>
      </c>
      <c r="R155" s="1">
        <v>264543.55379999999</v>
      </c>
      <c r="S155" t="s">
        <v>1651</v>
      </c>
      <c r="T155" t="s">
        <v>1656</v>
      </c>
      <c r="U155" t="s">
        <v>1652</v>
      </c>
      <c r="V155" t="s">
        <v>1653</v>
      </c>
      <c r="W155" t="s">
        <v>1654</v>
      </c>
      <c r="X155" t="s">
        <v>1655</v>
      </c>
      <c r="Y155">
        <v>0.47982656149199476</v>
      </c>
      <c r="Z155">
        <f t="shared" si="2"/>
        <v>450149.70898920303</v>
      </c>
    </row>
    <row r="156" spans="1:26" x14ac:dyDescent="0.35">
      <c r="A156" t="s">
        <v>1657</v>
      </c>
      <c r="B156" t="s">
        <v>1658</v>
      </c>
      <c r="C156" t="s">
        <v>1206</v>
      </c>
      <c r="D156" t="s">
        <v>1659</v>
      </c>
      <c r="E156" t="s">
        <v>1660</v>
      </c>
      <c r="F156" t="s">
        <v>1661</v>
      </c>
      <c r="G156" t="s">
        <v>1662</v>
      </c>
      <c r="H156" t="s">
        <v>1572</v>
      </c>
      <c r="I156" t="s">
        <v>13679</v>
      </c>
      <c r="J156" t="s">
        <v>711</v>
      </c>
      <c r="K156" t="s">
        <v>712</v>
      </c>
      <c r="L156" t="s">
        <v>254</v>
      </c>
      <c r="M156" t="s">
        <v>126</v>
      </c>
      <c r="N156" t="s">
        <v>23</v>
      </c>
      <c r="O156" t="s">
        <v>24</v>
      </c>
      <c r="P156" t="s">
        <v>72</v>
      </c>
      <c r="Q156" t="s">
        <v>27</v>
      </c>
      <c r="R156" s="1">
        <v>462736.56481160398</v>
      </c>
      <c r="S156" t="s">
        <v>1663</v>
      </c>
      <c r="T156" t="s">
        <v>1668</v>
      </c>
      <c r="U156" t="s">
        <v>1664</v>
      </c>
      <c r="V156" t="s">
        <v>1665</v>
      </c>
      <c r="W156" t="s">
        <v>1666</v>
      </c>
      <c r="X156" t="s">
        <v>1667</v>
      </c>
      <c r="Y156">
        <v>0.78376085327900413</v>
      </c>
      <c r="Z156">
        <f t="shared" si="2"/>
        <v>864206.50820756133</v>
      </c>
    </row>
    <row r="157" spans="1:26" hidden="1" x14ac:dyDescent="0.35">
      <c r="A157" t="s">
        <v>1669</v>
      </c>
      <c r="B157" t="s">
        <v>1670</v>
      </c>
      <c r="C157" t="s">
        <v>1206</v>
      </c>
      <c r="D157" t="s">
        <v>1671</v>
      </c>
      <c r="E157" t="s">
        <v>1672</v>
      </c>
      <c r="F157" t="s">
        <v>1673</v>
      </c>
      <c r="G157" t="s">
        <v>1674</v>
      </c>
      <c r="H157" t="s">
        <v>9</v>
      </c>
      <c r="I157" t="s">
        <v>18</v>
      </c>
      <c r="J157" t="s">
        <v>377</v>
      </c>
      <c r="K157" t="s">
        <v>377</v>
      </c>
      <c r="L157" t="s">
        <v>43</v>
      </c>
      <c r="M157" t="s">
        <v>44</v>
      </c>
      <c r="N157" t="s">
        <v>23</v>
      </c>
      <c r="O157" t="s">
        <v>45</v>
      </c>
      <c r="P157" t="s">
        <v>46</v>
      </c>
      <c r="Q157" t="s">
        <v>27</v>
      </c>
      <c r="R157" s="1">
        <v>28909.192281794902</v>
      </c>
      <c r="S157" t="s">
        <v>603</v>
      </c>
      <c r="T157" t="s">
        <v>608</v>
      </c>
      <c r="U157" t="s">
        <v>604</v>
      </c>
      <c r="V157" t="s">
        <v>605</v>
      </c>
      <c r="W157" t="s">
        <v>606</v>
      </c>
      <c r="X157" t="s">
        <v>607</v>
      </c>
      <c r="Y157">
        <v>0.28811561670768204</v>
      </c>
      <c r="Z157">
        <f t="shared" si="2"/>
        <v>53599.403456475069</v>
      </c>
    </row>
    <row r="158" spans="1:26" hidden="1" x14ac:dyDescent="0.35">
      <c r="A158" t="s">
        <v>1675</v>
      </c>
      <c r="B158" t="s">
        <v>1676</v>
      </c>
      <c r="C158" t="s">
        <v>1206</v>
      </c>
      <c r="D158" t="s">
        <v>1677</v>
      </c>
      <c r="E158" t="s">
        <v>1678</v>
      </c>
      <c r="F158" t="s">
        <v>1679</v>
      </c>
      <c r="G158" t="s">
        <v>1680</v>
      </c>
      <c r="H158" t="s">
        <v>9</v>
      </c>
      <c r="I158" t="s">
        <v>18</v>
      </c>
      <c r="J158" t="s">
        <v>711</v>
      </c>
      <c r="K158" t="s">
        <v>712</v>
      </c>
      <c r="L158" t="s">
        <v>43</v>
      </c>
      <c r="M158" t="s">
        <v>22</v>
      </c>
      <c r="N158" t="s">
        <v>23</v>
      </c>
      <c r="O158" t="s">
        <v>143</v>
      </c>
      <c r="P158" t="s">
        <v>46</v>
      </c>
      <c r="Q158" t="s">
        <v>27</v>
      </c>
      <c r="R158" s="1">
        <v>920440.35355418304</v>
      </c>
      <c r="S158" t="s">
        <v>1681</v>
      </c>
      <c r="T158" t="s">
        <v>1686</v>
      </c>
      <c r="U158" t="s">
        <v>1682</v>
      </c>
      <c r="V158" t="s">
        <v>1683</v>
      </c>
      <c r="W158" t="s">
        <v>1684</v>
      </c>
      <c r="X158" t="s">
        <v>1685</v>
      </c>
      <c r="Y158">
        <v>0.58998537814366048</v>
      </c>
      <c r="Z158">
        <f t="shared" si="2"/>
        <v>1670687.6269960692</v>
      </c>
    </row>
    <row r="159" spans="1:26" hidden="1" x14ac:dyDescent="0.35">
      <c r="A159" t="s">
        <v>1687</v>
      </c>
      <c r="B159" t="s">
        <v>598</v>
      </c>
      <c r="C159" t="s">
        <v>1206</v>
      </c>
      <c r="D159" t="s">
        <v>1688</v>
      </c>
      <c r="E159" t="s">
        <v>1689</v>
      </c>
      <c r="F159" t="s">
        <v>1690</v>
      </c>
      <c r="G159" t="s">
        <v>1691</v>
      </c>
      <c r="H159" t="s">
        <v>1692</v>
      </c>
      <c r="I159" t="s">
        <v>66</v>
      </c>
      <c r="J159" t="s">
        <v>711</v>
      </c>
      <c r="K159" t="s">
        <v>712</v>
      </c>
      <c r="L159" t="s">
        <v>408</v>
      </c>
      <c r="M159" t="s">
        <v>126</v>
      </c>
      <c r="N159" t="s">
        <v>23</v>
      </c>
      <c r="O159" t="s">
        <v>45</v>
      </c>
      <c r="P159" t="s">
        <v>110</v>
      </c>
      <c r="Q159" t="s">
        <v>27</v>
      </c>
      <c r="R159" s="1">
        <v>153790.19639999999</v>
      </c>
      <c r="S159" t="s">
        <v>1693</v>
      </c>
      <c r="T159" t="s">
        <v>1698</v>
      </c>
      <c r="U159" t="s">
        <v>1694</v>
      </c>
      <c r="V159" t="s">
        <v>1695</v>
      </c>
      <c r="W159" t="s">
        <v>1696</v>
      </c>
      <c r="X159" t="s">
        <v>1697</v>
      </c>
      <c r="Y159">
        <v>0.60217290318529737</v>
      </c>
      <c r="Z159">
        <f t="shared" si="2"/>
        <v>256349.6874941331</v>
      </c>
    </row>
    <row r="160" spans="1:26" hidden="1" x14ac:dyDescent="0.35">
      <c r="A160" t="s">
        <v>1699</v>
      </c>
      <c r="B160" t="s">
        <v>1700</v>
      </c>
      <c r="C160" t="s">
        <v>1701</v>
      </c>
      <c r="D160" t="s">
        <v>1702</v>
      </c>
      <c r="E160" t="s">
        <v>1703</v>
      </c>
      <c r="F160" t="s">
        <v>1704</v>
      </c>
      <c r="G160" t="s">
        <v>1705</v>
      </c>
      <c r="H160" t="s">
        <v>1706</v>
      </c>
      <c r="I160" t="s">
        <v>224</v>
      </c>
      <c r="J160" t="s">
        <v>225</v>
      </c>
      <c r="K160" t="s">
        <v>27</v>
      </c>
      <c r="L160" t="s">
        <v>43</v>
      </c>
      <c r="M160" t="s">
        <v>44</v>
      </c>
      <c r="N160" t="s">
        <v>23</v>
      </c>
      <c r="O160" t="s">
        <v>45</v>
      </c>
      <c r="P160" t="s">
        <v>27</v>
      </c>
      <c r="Q160" t="s">
        <v>27</v>
      </c>
      <c r="R160" t="s">
        <v>9</v>
      </c>
      <c r="S160" t="s">
        <v>9</v>
      </c>
      <c r="T160" t="s">
        <v>9</v>
      </c>
      <c r="U160" t="s">
        <v>9</v>
      </c>
      <c r="V160" t="s">
        <v>9</v>
      </c>
      <c r="W160" t="s">
        <v>9</v>
      </c>
      <c r="X160" t="s">
        <v>9</v>
      </c>
      <c r="Y160" t="s">
        <v>13677</v>
      </c>
      <c r="Z160">
        <f t="shared" si="2"/>
        <v>0</v>
      </c>
    </row>
    <row r="161" spans="1:26" hidden="1" x14ac:dyDescent="0.35">
      <c r="A161" t="s">
        <v>319</v>
      </c>
      <c r="B161" t="s">
        <v>1700</v>
      </c>
      <c r="C161" t="s">
        <v>1701</v>
      </c>
      <c r="D161" t="s">
        <v>1707</v>
      </c>
      <c r="E161" t="s">
        <v>1708</v>
      </c>
      <c r="F161" t="s">
        <v>1704</v>
      </c>
      <c r="G161" t="s">
        <v>1705</v>
      </c>
      <c r="H161" t="s">
        <v>1706</v>
      </c>
      <c r="I161" t="s">
        <v>326</v>
      </c>
      <c r="J161" t="s">
        <v>225</v>
      </c>
      <c r="K161" t="s">
        <v>27</v>
      </c>
      <c r="L161" t="s">
        <v>21</v>
      </c>
      <c r="M161" t="s">
        <v>126</v>
      </c>
      <c r="N161" t="s">
        <v>23</v>
      </c>
      <c r="O161" t="s">
        <v>327</v>
      </c>
      <c r="P161" t="s">
        <v>27</v>
      </c>
      <c r="Q161" t="s">
        <v>1709</v>
      </c>
      <c r="R161" t="s">
        <v>9</v>
      </c>
      <c r="S161" t="s">
        <v>9</v>
      </c>
      <c r="T161" t="s">
        <v>9</v>
      </c>
      <c r="U161" t="s">
        <v>9</v>
      </c>
      <c r="V161" t="s">
        <v>9</v>
      </c>
      <c r="W161" t="s">
        <v>9</v>
      </c>
      <c r="X161" t="s">
        <v>9</v>
      </c>
      <c r="Y161" t="s">
        <v>13677</v>
      </c>
      <c r="Z161">
        <f t="shared" si="2"/>
        <v>0</v>
      </c>
    </row>
    <row r="162" spans="1:26" hidden="1" x14ac:dyDescent="0.35">
      <c r="A162" t="s">
        <v>1710</v>
      </c>
      <c r="B162" t="s">
        <v>1711</v>
      </c>
      <c r="C162" t="s">
        <v>1701</v>
      </c>
      <c r="D162" t="s">
        <v>1712</v>
      </c>
      <c r="E162" t="s">
        <v>360</v>
      </c>
      <c r="F162" t="s">
        <v>1713</v>
      </c>
      <c r="G162" t="s">
        <v>1714</v>
      </c>
      <c r="H162" t="s">
        <v>1715</v>
      </c>
      <c r="I162" t="s">
        <v>95</v>
      </c>
      <c r="J162" t="s">
        <v>67</v>
      </c>
      <c r="K162" t="s">
        <v>407</v>
      </c>
      <c r="L162" t="s">
        <v>254</v>
      </c>
      <c r="M162" t="s">
        <v>126</v>
      </c>
      <c r="N162" t="s">
        <v>23</v>
      </c>
      <c r="O162" t="s">
        <v>71</v>
      </c>
      <c r="P162" t="s">
        <v>72</v>
      </c>
      <c r="Q162" t="s">
        <v>27</v>
      </c>
      <c r="R162" s="1">
        <v>293226.67825600097</v>
      </c>
      <c r="S162" t="s">
        <v>1716</v>
      </c>
      <c r="T162" t="s">
        <v>1721</v>
      </c>
      <c r="U162" t="s">
        <v>1717</v>
      </c>
      <c r="V162" t="s">
        <v>1718</v>
      </c>
      <c r="W162" t="s">
        <v>1719</v>
      </c>
      <c r="X162" t="s">
        <v>1720</v>
      </c>
      <c r="Y162">
        <v>0.53259109584432562</v>
      </c>
      <c r="Z162">
        <f t="shared" si="2"/>
        <v>517242.14854827442</v>
      </c>
    </row>
    <row r="163" spans="1:26" hidden="1" x14ac:dyDescent="0.35">
      <c r="A163" t="s">
        <v>851</v>
      </c>
      <c r="B163" t="s">
        <v>1722</v>
      </c>
      <c r="C163" t="s">
        <v>1701</v>
      </c>
      <c r="D163" t="s">
        <v>1723</v>
      </c>
      <c r="E163" t="s">
        <v>1724</v>
      </c>
      <c r="F163" t="s">
        <v>1725</v>
      </c>
      <c r="G163" t="s">
        <v>1726</v>
      </c>
      <c r="H163" t="s">
        <v>9</v>
      </c>
      <c r="I163" t="s">
        <v>66</v>
      </c>
      <c r="J163" t="s">
        <v>740</v>
      </c>
      <c r="K163" t="s">
        <v>740</v>
      </c>
      <c r="L163" t="s">
        <v>21</v>
      </c>
      <c r="M163" t="s">
        <v>69</v>
      </c>
      <c r="N163" t="s">
        <v>23</v>
      </c>
      <c r="O163" t="s">
        <v>24</v>
      </c>
      <c r="P163" t="s">
        <v>110</v>
      </c>
      <c r="Q163" t="s">
        <v>27</v>
      </c>
      <c r="R163" s="1">
        <v>749579.25690000004</v>
      </c>
      <c r="S163" t="s">
        <v>1727</v>
      </c>
      <c r="T163" t="s">
        <v>1732</v>
      </c>
      <c r="U163" t="s">
        <v>1728</v>
      </c>
      <c r="V163" t="s">
        <v>1729</v>
      </c>
      <c r="W163" t="s">
        <v>1730</v>
      </c>
      <c r="X163" t="s">
        <v>1731</v>
      </c>
      <c r="Y163">
        <v>0.26088629063148139</v>
      </c>
      <c r="Z163">
        <f t="shared" si="2"/>
        <v>1275490.857785091</v>
      </c>
    </row>
    <row r="164" spans="1:26" hidden="1" x14ac:dyDescent="0.35">
      <c r="A164" t="s">
        <v>261</v>
      </c>
      <c r="B164" t="s">
        <v>1733</v>
      </c>
      <c r="C164" t="s">
        <v>1701</v>
      </c>
      <c r="D164" t="s">
        <v>1734</v>
      </c>
      <c r="E164" t="s">
        <v>1735</v>
      </c>
      <c r="F164" t="s">
        <v>1736</v>
      </c>
      <c r="G164" t="s">
        <v>1737</v>
      </c>
      <c r="H164" t="s">
        <v>9</v>
      </c>
      <c r="I164" t="s">
        <v>66</v>
      </c>
      <c r="J164" t="s">
        <v>96</v>
      </c>
      <c r="K164" t="s">
        <v>267</v>
      </c>
      <c r="L164" t="s">
        <v>21</v>
      </c>
      <c r="M164" t="s">
        <v>44</v>
      </c>
      <c r="N164" t="s">
        <v>23</v>
      </c>
      <c r="O164" t="s">
        <v>45</v>
      </c>
      <c r="P164" t="s">
        <v>110</v>
      </c>
      <c r="Q164" t="s">
        <v>27</v>
      </c>
      <c r="R164" s="1">
        <v>127919.2743</v>
      </c>
      <c r="S164" t="s">
        <v>1738</v>
      </c>
      <c r="T164" t="s">
        <v>1743</v>
      </c>
      <c r="U164" t="s">
        <v>1739</v>
      </c>
      <c r="V164" t="s">
        <v>1740</v>
      </c>
      <c r="W164" t="s">
        <v>1741</v>
      </c>
      <c r="X164" t="s">
        <v>1742</v>
      </c>
      <c r="Y164">
        <v>0.9296094768571439</v>
      </c>
      <c r="Z164">
        <f t="shared" si="2"/>
        <v>222725.72201870437</v>
      </c>
    </row>
    <row r="165" spans="1:26" hidden="1" x14ac:dyDescent="0.35">
      <c r="A165" t="s">
        <v>906</v>
      </c>
      <c r="B165" t="s">
        <v>1744</v>
      </c>
      <c r="C165" t="s">
        <v>1701</v>
      </c>
      <c r="D165" t="s">
        <v>1745</v>
      </c>
      <c r="E165" t="s">
        <v>1746</v>
      </c>
      <c r="F165" t="s">
        <v>1747</v>
      </c>
      <c r="G165" t="s">
        <v>1748</v>
      </c>
      <c r="H165" t="s">
        <v>9</v>
      </c>
      <c r="I165" t="s">
        <v>66</v>
      </c>
      <c r="J165" t="s">
        <v>740</v>
      </c>
      <c r="K165" t="s">
        <v>740</v>
      </c>
      <c r="L165" t="s">
        <v>21</v>
      </c>
      <c r="M165" t="s">
        <v>69</v>
      </c>
      <c r="N165" t="s">
        <v>23</v>
      </c>
      <c r="O165" t="s">
        <v>24</v>
      </c>
      <c r="P165" t="s">
        <v>110</v>
      </c>
      <c r="Q165" t="s">
        <v>27</v>
      </c>
      <c r="R165" s="1">
        <v>454965.04440000001</v>
      </c>
      <c r="S165" t="s">
        <v>1749</v>
      </c>
      <c r="T165" t="s">
        <v>1754</v>
      </c>
      <c r="U165" t="s">
        <v>1750</v>
      </c>
      <c r="V165" t="s">
        <v>1751</v>
      </c>
      <c r="W165" t="s">
        <v>1752</v>
      </c>
      <c r="X165" t="s">
        <v>1753</v>
      </c>
      <c r="Y165">
        <v>0.10688813368112127</v>
      </c>
      <c r="Z165">
        <f t="shared" si="2"/>
        <v>774172.643389203</v>
      </c>
    </row>
    <row r="166" spans="1:26" hidden="1" x14ac:dyDescent="0.35">
      <c r="A166" t="s">
        <v>261</v>
      </c>
      <c r="B166" t="s">
        <v>1755</v>
      </c>
      <c r="C166" t="s">
        <v>59</v>
      </c>
      <c r="D166" t="s">
        <v>1756</v>
      </c>
      <c r="E166" t="s">
        <v>1757</v>
      </c>
      <c r="F166" t="s">
        <v>1758</v>
      </c>
      <c r="G166" t="s">
        <v>1759</v>
      </c>
      <c r="H166" t="s">
        <v>1760</v>
      </c>
      <c r="I166" t="s">
        <v>66</v>
      </c>
      <c r="J166" t="s">
        <v>96</v>
      </c>
      <c r="K166" t="s">
        <v>267</v>
      </c>
      <c r="L166" t="s">
        <v>21</v>
      </c>
      <c r="M166" t="s">
        <v>126</v>
      </c>
      <c r="N166" t="s">
        <v>23</v>
      </c>
      <c r="O166" t="s">
        <v>71</v>
      </c>
      <c r="P166" t="s">
        <v>110</v>
      </c>
      <c r="Q166" t="s">
        <v>27</v>
      </c>
      <c r="R166" s="1">
        <v>211916.66310000001</v>
      </c>
      <c r="S166" t="s">
        <v>1761</v>
      </c>
      <c r="T166" t="s">
        <v>1766</v>
      </c>
      <c r="U166" t="s">
        <v>1762</v>
      </c>
      <c r="V166" t="s">
        <v>1763</v>
      </c>
      <c r="W166" t="s">
        <v>1764</v>
      </c>
      <c r="X166" t="s">
        <v>1765</v>
      </c>
      <c r="Y166">
        <v>0.69306563237725216</v>
      </c>
      <c r="Z166">
        <f t="shared" si="2"/>
        <v>368977.16982078023</v>
      </c>
    </row>
    <row r="167" spans="1:26" hidden="1" x14ac:dyDescent="0.35">
      <c r="A167" t="s">
        <v>57</v>
      </c>
      <c r="B167" t="s">
        <v>1767</v>
      </c>
      <c r="C167" t="s">
        <v>59</v>
      </c>
      <c r="D167" t="s">
        <v>1768</v>
      </c>
      <c r="E167" t="s">
        <v>1769</v>
      </c>
      <c r="F167" t="s">
        <v>1770</v>
      </c>
      <c r="G167" t="s">
        <v>1771</v>
      </c>
      <c r="H167" t="s">
        <v>1760</v>
      </c>
      <c r="I167" t="s">
        <v>66</v>
      </c>
      <c r="J167" t="s">
        <v>67</v>
      </c>
      <c r="K167" t="s">
        <v>68</v>
      </c>
      <c r="L167" t="s">
        <v>21</v>
      </c>
      <c r="M167" t="s">
        <v>69</v>
      </c>
      <c r="N167" t="s">
        <v>23</v>
      </c>
      <c r="O167" t="s">
        <v>71</v>
      </c>
      <c r="P167" t="s">
        <v>72</v>
      </c>
      <c r="Q167" t="s">
        <v>27</v>
      </c>
      <c r="R167" s="1">
        <v>282606.14069999999</v>
      </c>
      <c r="S167" t="s">
        <v>73</v>
      </c>
      <c r="T167" t="s">
        <v>78</v>
      </c>
      <c r="U167" t="s">
        <v>74</v>
      </c>
      <c r="V167" t="s">
        <v>75</v>
      </c>
      <c r="W167" t="s">
        <v>76</v>
      </c>
      <c r="X167" t="s">
        <v>77</v>
      </c>
      <c r="Y167">
        <v>0.13263811293000016</v>
      </c>
      <c r="Z167">
        <f t="shared" si="2"/>
        <v>471070.31233603286</v>
      </c>
    </row>
    <row r="168" spans="1:26" hidden="1" x14ac:dyDescent="0.35">
      <c r="A168" t="s">
        <v>1772</v>
      </c>
      <c r="B168" t="s">
        <v>1773</v>
      </c>
      <c r="C168" t="s">
        <v>59</v>
      </c>
      <c r="D168" t="s">
        <v>1774</v>
      </c>
      <c r="E168" t="s">
        <v>1775</v>
      </c>
      <c r="F168" t="s">
        <v>1776</v>
      </c>
      <c r="G168" t="s">
        <v>320</v>
      </c>
      <c r="H168" t="s">
        <v>1760</v>
      </c>
      <c r="I168" t="s">
        <v>18</v>
      </c>
      <c r="J168" t="s">
        <v>377</v>
      </c>
      <c r="K168" t="s">
        <v>377</v>
      </c>
      <c r="L168" t="s">
        <v>43</v>
      </c>
      <c r="M168" t="s">
        <v>44</v>
      </c>
      <c r="N168" t="s">
        <v>23</v>
      </c>
      <c r="O168" t="s">
        <v>45</v>
      </c>
      <c r="P168" t="s">
        <v>46</v>
      </c>
      <c r="Q168" t="s">
        <v>27</v>
      </c>
      <c r="R168" s="1">
        <v>28981.076717181699</v>
      </c>
      <c r="S168" t="s">
        <v>1777</v>
      </c>
      <c r="T168" t="s">
        <v>1782</v>
      </c>
      <c r="U168" t="s">
        <v>1778</v>
      </c>
      <c r="V168" t="s">
        <v>1779</v>
      </c>
      <c r="W168" t="s">
        <v>1780</v>
      </c>
      <c r="X168" t="s">
        <v>1781</v>
      </c>
      <c r="Y168">
        <v>0.96006913620943579</v>
      </c>
      <c r="Z168">
        <f t="shared" si="2"/>
        <v>53732.681578429503</v>
      </c>
    </row>
    <row r="169" spans="1:26" hidden="1" x14ac:dyDescent="0.35">
      <c r="A169" t="s">
        <v>1783</v>
      </c>
      <c r="B169" t="s">
        <v>1773</v>
      </c>
      <c r="C169" t="s">
        <v>59</v>
      </c>
      <c r="D169" t="s">
        <v>1784</v>
      </c>
      <c r="E169" t="s">
        <v>1785</v>
      </c>
      <c r="F169" t="s">
        <v>1776</v>
      </c>
      <c r="G169" t="s">
        <v>320</v>
      </c>
      <c r="H169" t="s">
        <v>1760</v>
      </c>
      <c r="I169" t="s">
        <v>66</v>
      </c>
      <c r="J169" t="s">
        <v>108</v>
      </c>
      <c r="K169" t="s">
        <v>109</v>
      </c>
      <c r="L169" t="s">
        <v>21</v>
      </c>
      <c r="M169" t="s">
        <v>126</v>
      </c>
      <c r="N169" t="s">
        <v>23</v>
      </c>
      <c r="O169" t="s">
        <v>71</v>
      </c>
      <c r="P169" t="s">
        <v>110</v>
      </c>
      <c r="Q169" t="s">
        <v>27</v>
      </c>
      <c r="R169" s="1">
        <v>234799.34940000001</v>
      </c>
      <c r="S169" t="s">
        <v>1786</v>
      </c>
      <c r="T169" t="s">
        <v>1791</v>
      </c>
      <c r="U169" t="s">
        <v>1787</v>
      </c>
      <c r="V169" t="s">
        <v>1788</v>
      </c>
      <c r="W169" t="s">
        <v>1789</v>
      </c>
      <c r="X169" t="s">
        <v>1790</v>
      </c>
      <c r="Y169">
        <v>0.16825849901350209</v>
      </c>
      <c r="Z169">
        <f t="shared" si="2"/>
        <v>395389.2231021786</v>
      </c>
    </row>
    <row r="170" spans="1:26" hidden="1" x14ac:dyDescent="0.35">
      <c r="A170" t="s">
        <v>1792</v>
      </c>
      <c r="B170" t="s">
        <v>1793</v>
      </c>
      <c r="C170" t="s">
        <v>59</v>
      </c>
      <c r="D170" t="s">
        <v>1794</v>
      </c>
      <c r="E170" t="s">
        <v>1795</v>
      </c>
      <c r="F170" t="s">
        <v>1796</v>
      </c>
      <c r="G170" t="s">
        <v>1797</v>
      </c>
      <c r="H170" t="s">
        <v>9</v>
      </c>
      <c r="I170" t="s">
        <v>1463</v>
      </c>
      <c r="J170" t="s">
        <v>225</v>
      </c>
      <c r="K170" t="s">
        <v>27</v>
      </c>
      <c r="L170" t="s">
        <v>43</v>
      </c>
      <c r="M170" t="s">
        <v>44</v>
      </c>
      <c r="N170" t="s">
        <v>23</v>
      </c>
      <c r="O170" t="s">
        <v>45</v>
      </c>
      <c r="P170" t="s">
        <v>27</v>
      </c>
      <c r="Q170" t="s">
        <v>1464</v>
      </c>
      <c r="R170" t="s">
        <v>9</v>
      </c>
      <c r="S170" t="s">
        <v>9</v>
      </c>
      <c r="T170" t="s">
        <v>9</v>
      </c>
      <c r="U170" t="s">
        <v>9</v>
      </c>
      <c r="V170" t="s">
        <v>9</v>
      </c>
      <c r="W170" t="s">
        <v>9</v>
      </c>
      <c r="X170" t="s">
        <v>9</v>
      </c>
      <c r="Y170" t="s">
        <v>13677</v>
      </c>
      <c r="Z170">
        <f t="shared" si="2"/>
        <v>0</v>
      </c>
    </row>
    <row r="171" spans="1:26" hidden="1" x14ac:dyDescent="0.35">
      <c r="A171" t="s">
        <v>134</v>
      </c>
      <c r="B171" t="s">
        <v>1798</v>
      </c>
      <c r="C171" t="s">
        <v>59</v>
      </c>
      <c r="D171" t="s">
        <v>1799</v>
      </c>
      <c r="E171" t="s">
        <v>1800</v>
      </c>
      <c r="F171" t="s">
        <v>1801</v>
      </c>
      <c r="G171" t="s">
        <v>1802</v>
      </c>
      <c r="H171" t="s">
        <v>9</v>
      </c>
      <c r="I171" t="s">
        <v>141</v>
      </c>
      <c r="J171" t="s">
        <v>19</v>
      </c>
      <c r="K171" t="s">
        <v>20</v>
      </c>
      <c r="L171" t="s">
        <v>142</v>
      </c>
      <c r="M171" t="s">
        <v>126</v>
      </c>
      <c r="N171" t="s">
        <v>23</v>
      </c>
      <c r="O171" t="s">
        <v>143</v>
      </c>
      <c r="P171" t="s">
        <v>72</v>
      </c>
      <c r="Q171" t="s">
        <v>27</v>
      </c>
      <c r="R171" s="1">
        <v>808499.73183358298</v>
      </c>
      <c r="S171" t="s">
        <v>1803</v>
      </c>
      <c r="T171" t="s">
        <v>1808</v>
      </c>
      <c r="U171" t="s">
        <v>1804</v>
      </c>
      <c r="V171" t="s">
        <v>1805</v>
      </c>
      <c r="W171" t="s">
        <v>1806</v>
      </c>
      <c r="X171" t="s">
        <v>1807</v>
      </c>
      <c r="Y171">
        <v>0.77444799257517372</v>
      </c>
      <c r="Z171">
        <f t="shared" si="2"/>
        <v>1453931.800505081</v>
      </c>
    </row>
    <row r="172" spans="1:26" hidden="1" x14ac:dyDescent="0.35">
      <c r="A172" t="s">
        <v>1098</v>
      </c>
      <c r="B172" t="s">
        <v>1809</v>
      </c>
      <c r="C172" t="s">
        <v>59</v>
      </c>
      <c r="D172" t="s">
        <v>1810</v>
      </c>
      <c r="E172" t="s">
        <v>1811</v>
      </c>
      <c r="F172" t="s">
        <v>1812</v>
      </c>
      <c r="G172" t="s">
        <v>1813</v>
      </c>
      <c r="H172" t="s">
        <v>1760</v>
      </c>
      <c r="I172" t="s">
        <v>66</v>
      </c>
      <c r="J172" t="s">
        <v>108</v>
      </c>
      <c r="K172" t="s">
        <v>109</v>
      </c>
      <c r="L172" t="s">
        <v>21</v>
      </c>
      <c r="M172" t="s">
        <v>69</v>
      </c>
      <c r="N172" t="s">
        <v>23</v>
      </c>
      <c r="O172" t="s">
        <v>71</v>
      </c>
      <c r="P172" t="s">
        <v>110</v>
      </c>
      <c r="Q172" t="s">
        <v>27</v>
      </c>
      <c r="R172" s="1">
        <v>317145.20490000001</v>
      </c>
      <c r="S172" t="s">
        <v>1102</v>
      </c>
      <c r="T172" t="s">
        <v>1107</v>
      </c>
      <c r="U172" t="s">
        <v>1103</v>
      </c>
      <c r="V172" t="s">
        <v>1104</v>
      </c>
      <c r="W172" t="s">
        <v>1105</v>
      </c>
      <c r="X172" t="s">
        <v>1106</v>
      </c>
      <c r="Y172">
        <v>0.85436947223411264</v>
      </c>
      <c r="Z172">
        <f t="shared" si="2"/>
        <v>534055.12620211742</v>
      </c>
    </row>
    <row r="173" spans="1:26" hidden="1" x14ac:dyDescent="0.35">
      <c r="A173" t="s">
        <v>1814</v>
      </c>
      <c r="B173" t="s">
        <v>1815</v>
      </c>
      <c r="C173" t="s">
        <v>59</v>
      </c>
      <c r="D173" t="s">
        <v>1816</v>
      </c>
      <c r="E173" t="s">
        <v>1817</v>
      </c>
      <c r="F173" t="s">
        <v>1818</v>
      </c>
      <c r="G173" t="s">
        <v>1819</v>
      </c>
      <c r="H173" t="s">
        <v>1760</v>
      </c>
      <c r="I173" t="s">
        <v>66</v>
      </c>
      <c r="J173" t="s">
        <v>96</v>
      </c>
      <c r="K173" t="s">
        <v>267</v>
      </c>
      <c r="L173" t="s">
        <v>408</v>
      </c>
      <c r="M173" t="s">
        <v>126</v>
      </c>
      <c r="N173" t="s">
        <v>23</v>
      </c>
      <c r="O173" t="s">
        <v>71</v>
      </c>
      <c r="P173" t="s">
        <v>110</v>
      </c>
      <c r="Q173" t="s">
        <v>27</v>
      </c>
      <c r="R173" s="1">
        <v>179658.79380000001</v>
      </c>
      <c r="S173" t="s">
        <v>1820</v>
      </c>
      <c r="T173" t="s">
        <v>1825</v>
      </c>
      <c r="U173" t="s">
        <v>1821</v>
      </c>
      <c r="V173" t="s">
        <v>1822</v>
      </c>
      <c r="W173" t="s">
        <v>1823</v>
      </c>
      <c r="X173" t="s">
        <v>1824</v>
      </c>
      <c r="Y173">
        <v>0.91724682487586651</v>
      </c>
      <c r="Z173">
        <f t="shared" si="2"/>
        <v>312811.6133013005</v>
      </c>
    </row>
    <row r="174" spans="1:26" hidden="1" x14ac:dyDescent="0.35">
      <c r="A174" t="s">
        <v>1826</v>
      </c>
      <c r="B174" t="s">
        <v>1827</v>
      </c>
      <c r="C174" t="s">
        <v>59</v>
      </c>
      <c r="D174" t="s">
        <v>1828</v>
      </c>
      <c r="E174" t="s">
        <v>1829</v>
      </c>
      <c r="F174" t="s">
        <v>1830</v>
      </c>
      <c r="G174" t="s">
        <v>508</v>
      </c>
      <c r="H174" t="s">
        <v>64</v>
      </c>
      <c r="I174" t="s">
        <v>224</v>
      </c>
      <c r="J174" t="s">
        <v>225</v>
      </c>
      <c r="K174" t="s">
        <v>27</v>
      </c>
      <c r="L174" t="s">
        <v>43</v>
      </c>
      <c r="M174" t="s">
        <v>44</v>
      </c>
      <c r="N174" t="s">
        <v>23</v>
      </c>
      <c r="O174" t="s">
        <v>71</v>
      </c>
      <c r="P174" t="s">
        <v>27</v>
      </c>
      <c r="Q174" t="s">
        <v>27</v>
      </c>
      <c r="R174" t="s">
        <v>9</v>
      </c>
      <c r="S174" t="s">
        <v>9</v>
      </c>
      <c r="T174" t="s">
        <v>9</v>
      </c>
      <c r="U174" t="s">
        <v>9</v>
      </c>
      <c r="V174" t="s">
        <v>9</v>
      </c>
      <c r="W174" t="s">
        <v>9</v>
      </c>
      <c r="X174" t="s">
        <v>9</v>
      </c>
      <c r="Y174" t="s">
        <v>13677</v>
      </c>
      <c r="Z174">
        <f t="shared" si="2"/>
        <v>0</v>
      </c>
    </row>
    <row r="175" spans="1:26" hidden="1" x14ac:dyDescent="0.35">
      <c r="A175" t="s">
        <v>1831</v>
      </c>
      <c r="B175" t="s">
        <v>1827</v>
      </c>
      <c r="C175" t="s">
        <v>59</v>
      </c>
      <c r="D175" t="s">
        <v>1832</v>
      </c>
      <c r="E175" t="s">
        <v>1833</v>
      </c>
      <c r="F175" t="s">
        <v>1834</v>
      </c>
      <c r="G175" t="s">
        <v>1835</v>
      </c>
      <c r="H175" t="s">
        <v>9</v>
      </c>
      <c r="I175" t="s">
        <v>95</v>
      </c>
      <c r="J175" t="s">
        <v>67</v>
      </c>
      <c r="K175" t="s">
        <v>68</v>
      </c>
      <c r="L175" t="s">
        <v>43</v>
      </c>
      <c r="M175" t="s">
        <v>44</v>
      </c>
      <c r="N175" t="s">
        <v>23</v>
      </c>
      <c r="O175" t="s">
        <v>45</v>
      </c>
      <c r="P175" t="s">
        <v>72</v>
      </c>
      <c r="Q175" t="s">
        <v>27</v>
      </c>
      <c r="R175" s="1">
        <v>48214.524516720601</v>
      </c>
      <c r="S175" t="s">
        <v>1836</v>
      </c>
      <c r="T175" t="s">
        <v>1841</v>
      </c>
      <c r="U175" t="s">
        <v>1837</v>
      </c>
      <c r="V175" t="s">
        <v>1838</v>
      </c>
      <c r="W175" t="s">
        <v>1839</v>
      </c>
      <c r="X175" t="s">
        <v>1840</v>
      </c>
      <c r="Y175">
        <v>0.44179633258797613</v>
      </c>
      <c r="Z175">
        <f t="shared" si="2"/>
        <v>85048.824344998517</v>
      </c>
    </row>
    <row r="176" spans="1:26" hidden="1" x14ac:dyDescent="0.35">
      <c r="A176" t="s">
        <v>57</v>
      </c>
      <c r="B176" t="s">
        <v>1842</v>
      </c>
      <c r="C176" t="s">
        <v>59</v>
      </c>
      <c r="D176" t="s">
        <v>1843</v>
      </c>
      <c r="E176" t="s">
        <v>1844</v>
      </c>
      <c r="F176" t="s">
        <v>1845</v>
      </c>
      <c r="G176" t="s">
        <v>781</v>
      </c>
      <c r="H176" t="s">
        <v>64</v>
      </c>
      <c r="I176" t="s">
        <v>66</v>
      </c>
      <c r="J176" t="s">
        <v>67</v>
      </c>
      <c r="K176" t="s">
        <v>68</v>
      </c>
      <c r="L176" t="s">
        <v>21</v>
      </c>
      <c r="M176" t="s">
        <v>126</v>
      </c>
      <c r="N176" t="s">
        <v>23</v>
      </c>
      <c r="O176" t="s">
        <v>71</v>
      </c>
      <c r="P176" t="s">
        <v>72</v>
      </c>
      <c r="Q176" t="s">
        <v>27</v>
      </c>
      <c r="R176" s="1">
        <v>209092.8168</v>
      </c>
      <c r="S176" t="s">
        <v>1846</v>
      </c>
      <c r="T176" t="s">
        <v>1851</v>
      </c>
      <c r="U176" t="s">
        <v>1847</v>
      </c>
      <c r="V176" t="s">
        <v>1848</v>
      </c>
      <c r="W176" t="s">
        <v>1849</v>
      </c>
      <c r="X176" t="s">
        <v>1850</v>
      </c>
      <c r="Y176">
        <v>0.71331354857880735</v>
      </c>
      <c r="Z176">
        <f t="shared" si="2"/>
        <v>348532.47800357174</v>
      </c>
    </row>
    <row r="177" spans="1:26" hidden="1" x14ac:dyDescent="0.35">
      <c r="A177" t="s">
        <v>1852</v>
      </c>
      <c r="B177" t="s">
        <v>1842</v>
      </c>
      <c r="C177" t="s">
        <v>59</v>
      </c>
      <c r="D177" t="s">
        <v>1843</v>
      </c>
      <c r="E177" t="s">
        <v>1844</v>
      </c>
      <c r="F177" t="s">
        <v>1845</v>
      </c>
      <c r="G177" t="s">
        <v>781</v>
      </c>
      <c r="H177" t="s">
        <v>64</v>
      </c>
      <c r="I177" t="s">
        <v>66</v>
      </c>
      <c r="J177" t="s">
        <v>740</v>
      </c>
      <c r="K177" t="s">
        <v>740</v>
      </c>
      <c r="L177" t="s">
        <v>408</v>
      </c>
      <c r="M177" t="s">
        <v>126</v>
      </c>
      <c r="N177" t="s">
        <v>23</v>
      </c>
      <c r="O177" t="s">
        <v>45</v>
      </c>
      <c r="P177" t="s">
        <v>110</v>
      </c>
      <c r="Q177" t="s">
        <v>27</v>
      </c>
      <c r="R177" s="1">
        <v>155466.3051</v>
      </c>
      <c r="S177" t="s">
        <v>1853</v>
      </c>
      <c r="T177" t="s">
        <v>1858</v>
      </c>
      <c r="U177" t="s">
        <v>1854</v>
      </c>
      <c r="V177" t="s">
        <v>1855</v>
      </c>
      <c r="W177" t="s">
        <v>1856</v>
      </c>
      <c r="X177" t="s">
        <v>1857</v>
      </c>
      <c r="Y177">
        <v>0.97498316117942874</v>
      </c>
      <c r="Z177">
        <f t="shared" si="2"/>
        <v>264542.87391670962</v>
      </c>
    </row>
    <row r="178" spans="1:26" hidden="1" x14ac:dyDescent="0.35">
      <c r="A178" t="s">
        <v>649</v>
      </c>
      <c r="B178" t="s">
        <v>1859</v>
      </c>
      <c r="C178" t="s">
        <v>59</v>
      </c>
      <c r="D178" t="s">
        <v>1860</v>
      </c>
      <c r="E178" t="s">
        <v>1861</v>
      </c>
      <c r="F178" t="s">
        <v>1862</v>
      </c>
      <c r="G178" t="s">
        <v>1863</v>
      </c>
      <c r="H178" t="s">
        <v>9</v>
      </c>
      <c r="I178" t="s">
        <v>66</v>
      </c>
      <c r="J178" t="s">
        <v>67</v>
      </c>
      <c r="K178" t="s">
        <v>68</v>
      </c>
      <c r="L178" t="s">
        <v>21</v>
      </c>
      <c r="M178" t="s">
        <v>69</v>
      </c>
      <c r="N178" t="s">
        <v>23</v>
      </c>
      <c r="O178" t="s">
        <v>71</v>
      </c>
      <c r="P178" t="s">
        <v>72</v>
      </c>
      <c r="Q178" t="s">
        <v>27</v>
      </c>
      <c r="R178" s="1">
        <v>261442.40400000001</v>
      </c>
      <c r="S178" t="s">
        <v>654</v>
      </c>
      <c r="T178" t="s">
        <v>659</v>
      </c>
      <c r="U178" t="s">
        <v>655</v>
      </c>
      <c r="V178" t="s">
        <v>656</v>
      </c>
      <c r="W178" t="s">
        <v>657</v>
      </c>
      <c r="X178" t="s">
        <v>658</v>
      </c>
      <c r="Y178">
        <v>0.44298197079621593</v>
      </c>
      <c r="Z178">
        <f t="shared" si="2"/>
        <v>435792.9187423471</v>
      </c>
    </row>
    <row r="179" spans="1:26" hidden="1" x14ac:dyDescent="0.35">
      <c r="A179" t="s">
        <v>1864</v>
      </c>
      <c r="B179" t="s">
        <v>105</v>
      </c>
      <c r="C179" t="s">
        <v>59</v>
      </c>
      <c r="D179" t="s">
        <v>1865</v>
      </c>
      <c r="E179" t="s">
        <v>1866</v>
      </c>
      <c r="F179" t="s">
        <v>62</v>
      </c>
      <c r="G179" t="s">
        <v>63</v>
      </c>
      <c r="H179" t="s">
        <v>64</v>
      </c>
      <c r="I179" t="s">
        <v>18</v>
      </c>
      <c r="J179" t="s">
        <v>82</v>
      </c>
      <c r="K179" t="s">
        <v>1364</v>
      </c>
      <c r="L179" t="s">
        <v>43</v>
      </c>
      <c r="M179" t="s">
        <v>69</v>
      </c>
      <c r="N179" t="s">
        <v>23</v>
      </c>
      <c r="O179" t="s">
        <v>71</v>
      </c>
      <c r="P179" t="s">
        <v>46</v>
      </c>
      <c r="Q179" t="s">
        <v>27</v>
      </c>
      <c r="R179" s="1">
        <v>269134.75783152902</v>
      </c>
      <c r="S179" t="s">
        <v>1867</v>
      </c>
      <c r="T179" t="s">
        <v>1872</v>
      </c>
      <c r="U179" t="s">
        <v>1868</v>
      </c>
      <c r="V179" t="s">
        <v>1869</v>
      </c>
      <c r="W179" t="s">
        <v>1870</v>
      </c>
      <c r="X179" t="s">
        <v>1871</v>
      </c>
      <c r="Y179">
        <v>0.93418885980335908</v>
      </c>
      <c r="Z179">
        <f t="shared" si="2"/>
        <v>498992.23501505604</v>
      </c>
    </row>
    <row r="180" spans="1:26" hidden="1" x14ac:dyDescent="0.35">
      <c r="A180" t="s">
        <v>1873</v>
      </c>
      <c r="B180" t="s">
        <v>105</v>
      </c>
      <c r="C180" t="s">
        <v>59</v>
      </c>
      <c r="D180" t="s">
        <v>1874</v>
      </c>
      <c r="E180" t="s">
        <v>1875</v>
      </c>
      <c r="F180" t="s">
        <v>62</v>
      </c>
      <c r="G180" t="s">
        <v>63</v>
      </c>
      <c r="H180" t="s">
        <v>64</v>
      </c>
      <c r="I180" t="s">
        <v>95</v>
      </c>
      <c r="J180" t="s">
        <v>67</v>
      </c>
      <c r="K180" t="s">
        <v>68</v>
      </c>
      <c r="L180" t="s">
        <v>43</v>
      </c>
      <c r="M180" t="s">
        <v>156</v>
      </c>
      <c r="N180" t="s">
        <v>23</v>
      </c>
      <c r="O180" t="s">
        <v>45</v>
      </c>
      <c r="P180" t="s">
        <v>72</v>
      </c>
      <c r="Q180" t="s">
        <v>27</v>
      </c>
      <c r="R180" s="1">
        <v>80097.594550587601</v>
      </c>
      <c r="S180" t="s">
        <v>1876</v>
      </c>
      <c r="T180" t="s">
        <v>1881</v>
      </c>
      <c r="U180" t="s">
        <v>1877</v>
      </c>
      <c r="V180" t="s">
        <v>1878</v>
      </c>
      <c r="W180" t="s">
        <v>1879</v>
      </c>
      <c r="X180" t="s">
        <v>1880</v>
      </c>
      <c r="Y180">
        <v>0.92726298649797967</v>
      </c>
      <c r="Z180">
        <f t="shared" si="2"/>
        <v>141289.5038926992</v>
      </c>
    </row>
    <row r="181" spans="1:26" hidden="1" x14ac:dyDescent="0.35">
      <c r="A181" t="s">
        <v>1882</v>
      </c>
      <c r="B181" t="s">
        <v>105</v>
      </c>
      <c r="C181" t="s">
        <v>59</v>
      </c>
      <c r="D181" t="s">
        <v>1883</v>
      </c>
      <c r="E181" t="s">
        <v>1884</v>
      </c>
      <c r="F181" t="s">
        <v>62</v>
      </c>
      <c r="G181" t="s">
        <v>63</v>
      </c>
      <c r="H181" t="s">
        <v>64</v>
      </c>
      <c r="I181" t="s">
        <v>18</v>
      </c>
      <c r="J181" t="s">
        <v>82</v>
      </c>
      <c r="K181" t="s">
        <v>232</v>
      </c>
      <c r="L181" t="s">
        <v>43</v>
      </c>
      <c r="M181" t="s">
        <v>156</v>
      </c>
      <c r="N181" t="s">
        <v>23</v>
      </c>
      <c r="O181" t="s">
        <v>71</v>
      </c>
      <c r="P181" t="s">
        <v>46</v>
      </c>
      <c r="Q181" t="s">
        <v>27</v>
      </c>
      <c r="R181" s="1">
        <v>181436.03078791601</v>
      </c>
      <c r="S181" t="s">
        <v>1885</v>
      </c>
      <c r="T181" t="s">
        <v>1890</v>
      </c>
      <c r="U181" t="s">
        <v>1886</v>
      </c>
      <c r="V181" t="s">
        <v>1887</v>
      </c>
      <c r="W181" t="s">
        <v>1888</v>
      </c>
      <c r="X181" t="s">
        <v>1889</v>
      </c>
      <c r="Y181">
        <v>0.19336037712176568</v>
      </c>
      <c r="Z181">
        <f t="shared" si="2"/>
        <v>336393.45302175713</v>
      </c>
    </row>
    <row r="182" spans="1:26" hidden="1" x14ac:dyDescent="0.35">
      <c r="A182" t="s">
        <v>906</v>
      </c>
      <c r="B182" t="s">
        <v>1891</v>
      </c>
      <c r="C182" t="s">
        <v>344</v>
      </c>
      <c r="D182" t="s">
        <v>1892</v>
      </c>
      <c r="E182" t="s">
        <v>1893</v>
      </c>
      <c r="F182" t="s">
        <v>1894</v>
      </c>
      <c r="G182" t="s">
        <v>1895</v>
      </c>
      <c r="H182" t="s">
        <v>1896</v>
      </c>
      <c r="I182" t="s">
        <v>66</v>
      </c>
      <c r="J182" t="s">
        <v>740</v>
      </c>
      <c r="K182" t="s">
        <v>740</v>
      </c>
      <c r="L182" t="s">
        <v>21</v>
      </c>
      <c r="M182" t="s">
        <v>69</v>
      </c>
      <c r="N182" t="s">
        <v>23</v>
      </c>
      <c r="O182" t="s">
        <v>24</v>
      </c>
      <c r="P182" t="s">
        <v>110</v>
      </c>
      <c r="Q182" t="s">
        <v>27</v>
      </c>
      <c r="R182" s="1">
        <v>478199.42460000003</v>
      </c>
      <c r="S182" t="s">
        <v>1897</v>
      </c>
      <c r="T182" t="s">
        <v>1902</v>
      </c>
      <c r="U182" t="s">
        <v>1898</v>
      </c>
      <c r="V182" t="s">
        <v>1899</v>
      </c>
      <c r="W182" t="s">
        <v>1900</v>
      </c>
      <c r="X182" t="s">
        <v>1901</v>
      </c>
      <c r="Y182">
        <v>0.6913468058296498</v>
      </c>
      <c r="Z182">
        <f t="shared" si="2"/>
        <v>813708.4753357328</v>
      </c>
    </row>
    <row r="183" spans="1:26" hidden="1" x14ac:dyDescent="0.35">
      <c r="A183" t="s">
        <v>733</v>
      </c>
      <c r="B183" t="s">
        <v>437</v>
      </c>
      <c r="C183" t="s">
        <v>59</v>
      </c>
      <c r="D183" t="s">
        <v>1903</v>
      </c>
      <c r="E183" t="s">
        <v>1904</v>
      </c>
      <c r="F183" t="s">
        <v>1905</v>
      </c>
      <c r="G183" t="s">
        <v>1906</v>
      </c>
      <c r="H183" t="s">
        <v>1907</v>
      </c>
      <c r="I183" t="s">
        <v>66</v>
      </c>
      <c r="J183" t="s">
        <v>740</v>
      </c>
      <c r="K183" t="s">
        <v>740</v>
      </c>
      <c r="L183" t="s">
        <v>21</v>
      </c>
      <c r="M183" t="s">
        <v>69</v>
      </c>
      <c r="N183" t="s">
        <v>23</v>
      </c>
      <c r="O183" t="s">
        <v>24</v>
      </c>
      <c r="P183" t="s">
        <v>110</v>
      </c>
      <c r="Q183" t="s">
        <v>27</v>
      </c>
      <c r="R183" s="1">
        <v>422161.86690000002</v>
      </c>
      <c r="S183" t="s">
        <v>1908</v>
      </c>
      <c r="T183" t="s">
        <v>1913</v>
      </c>
      <c r="U183" t="s">
        <v>1909</v>
      </c>
      <c r="V183" t="s">
        <v>1910</v>
      </c>
      <c r="W183" t="s">
        <v>1911</v>
      </c>
      <c r="X183" t="s">
        <v>1912</v>
      </c>
      <c r="Y183">
        <v>0.96195522607252559</v>
      </c>
      <c r="Z183">
        <f t="shared" si="2"/>
        <v>718354.45922467846</v>
      </c>
    </row>
    <row r="184" spans="1:26" hidden="1" x14ac:dyDescent="0.35">
      <c r="A184" t="s">
        <v>1914</v>
      </c>
      <c r="B184" t="s">
        <v>1915</v>
      </c>
      <c r="C184" t="s">
        <v>59</v>
      </c>
      <c r="D184" t="s">
        <v>1916</v>
      </c>
      <c r="E184" t="s">
        <v>1917</v>
      </c>
      <c r="F184" t="s">
        <v>1918</v>
      </c>
      <c r="G184" t="s">
        <v>1919</v>
      </c>
      <c r="H184" t="s">
        <v>9</v>
      </c>
      <c r="I184" t="s">
        <v>18</v>
      </c>
      <c r="J184" t="s">
        <v>842</v>
      </c>
      <c r="K184" t="s">
        <v>1482</v>
      </c>
      <c r="L184" t="s">
        <v>254</v>
      </c>
      <c r="M184" t="s">
        <v>22</v>
      </c>
      <c r="N184" t="s">
        <v>23</v>
      </c>
      <c r="O184" t="s">
        <v>143</v>
      </c>
      <c r="P184" t="s">
        <v>25</v>
      </c>
      <c r="Q184" t="s">
        <v>27</v>
      </c>
      <c r="R184" s="1">
        <v>929849.95642234199</v>
      </c>
      <c r="S184" t="s">
        <v>1920</v>
      </c>
      <c r="T184" t="s">
        <v>1925</v>
      </c>
      <c r="U184" t="s">
        <v>1921</v>
      </c>
      <c r="V184" t="s">
        <v>1922</v>
      </c>
      <c r="W184" t="s">
        <v>1923</v>
      </c>
      <c r="X184" t="s">
        <v>1924</v>
      </c>
      <c r="Y184">
        <v>0.45353953393166313</v>
      </c>
      <c r="Z184">
        <f t="shared" si="2"/>
        <v>1741256.6784656106</v>
      </c>
    </row>
    <row r="185" spans="1:26" hidden="1" x14ac:dyDescent="0.35">
      <c r="A185" t="s">
        <v>1926</v>
      </c>
      <c r="B185" t="s">
        <v>1927</v>
      </c>
      <c r="C185" t="s">
        <v>59</v>
      </c>
      <c r="D185" t="s">
        <v>1928</v>
      </c>
      <c r="E185" t="s">
        <v>1929</v>
      </c>
      <c r="F185" t="s">
        <v>1930</v>
      </c>
      <c r="G185" t="s">
        <v>1931</v>
      </c>
      <c r="H185" t="s">
        <v>1932</v>
      </c>
      <c r="I185" t="s">
        <v>66</v>
      </c>
      <c r="J185" t="s">
        <v>740</v>
      </c>
      <c r="K185" t="s">
        <v>740</v>
      </c>
      <c r="L185" t="s">
        <v>21</v>
      </c>
      <c r="M185" t="s">
        <v>69</v>
      </c>
      <c r="N185" t="s">
        <v>23</v>
      </c>
      <c r="O185" t="s">
        <v>24</v>
      </c>
      <c r="P185" t="s">
        <v>110</v>
      </c>
      <c r="Q185" t="s">
        <v>27</v>
      </c>
      <c r="R185" s="1">
        <v>454144.0932</v>
      </c>
      <c r="S185" t="s">
        <v>1933</v>
      </c>
      <c r="T185" t="s">
        <v>1938</v>
      </c>
      <c r="U185" t="s">
        <v>1934</v>
      </c>
      <c r="V185" t="s">
        <v>1935</v>
      </c>
      <c r="W185" t="s">
        <v>1936</v>
      </c>
      <c r="X185" t="s">
        <v>1937</v>
      </c>
      <c r="Y185">
        <v>0.66288239502391622</v>
      </c>
      <c r="Z185">
        <f t="shared" si="2"/>
        <v>772775.70538611873</v>
      </c>
    </row>
    <row r="186" spans="1:26" hidden="1" x14ac:dyDescent="0.35">
      <c r="A186" t="s">
        <v>1939</v>
      </c>
      <c r="B186" t="s">
        <v>1927</v>
      </c>
      <c r="C186" t="s">
        <v>59</v>
      </c>
      <c r="D186" t="s">
        <v>1928</v>
      </c>
      <c r="E186" t="s">
        <v>1940</v>
      </c>
      <c r="F186" t="s">
        <v>1930</v>
      </c>
      <c r="G186" t="s">
        <v>1931</v>
      </c>
      <c r="H186" t="s">
        <v>1932</v>
      </c>
      <c r="I186" t="s">
        <v>18</v>
      </c>
      <c r="J186" t="s">
        <v>377</v>
      </c>
      <c r="K186" t="s">
        <v>377</v>
      </c>
      <c r="L186" t="s">
        <v>43</v>
      </c>
      <c r="M186" t="s">
        <v>156</v>
      </c>
      <c r="N186" t="s">
        <v>23</v>
      </c>
      <c r="O186" t="s">
        <v>45</v>
      </c>
      <c r="P186" t="s">
        <v>46</v>
      </c>
      <c r="Q186" t="s">
        <v>27</v>
      </c>
      <c r="R186" s="1">
        <v>65756.642430269596</v>
      </c>
      <c r="S186" t="s">
        <v>1941</v>
      </c>
      <c r="T186" t="s">
        <v>1946</v>
      </c>
      <c r="U186" t="s">
        <v>1942</v>
      </c>
      <c r="V186" t="s">
        <v>1943</v>
      </c>
      <c r="W186" t="s">
        <v>1944</v>
      </c>
      <c r="X186" t="s">
        <v>1945</v>
      </c>
      <c r="Y186">
        <v>0.11367664446680292</v>
      </c>
      <c r="Z186">
        <f t="shared" si="2"/>
        <v>121916.82054647706</v>
      </c>
    </row>
    <row r="187" spans="1:26" hidden="1" x14ac:dyDescent="0.35">
      <c r="A187" t="s">
        <v>1873</v>
      </c>
      <c r="B187" t="s">
        <v>1947</v>
      </c>
      <c r="C187" t="s">
        <v>59</v>
      </c>
      <c r="D187" t="s">
        <v>1948</v>
      </c>
      <c r="E187" t="s">
        <v>1949</v>
      </c>
      <c r="F187" t="s">
        <v>1950</v>
      </c>
      <c r="G187" t="s">
        <v>1951</v>
      </c>
      <c r="H187" t="s">
        <v>1932</v>
      </c>
      <c r="I187" t="s">
        <v>95</v>
      </c>
      <c r="J187" t="s">
        <v>67</v>
      </c>
      <c r="K187" t="s">
        <v>68</v>
      </c>
      <c r="L187" t="s">
        <v>43</v>
      </c>
      <c r="M187" t="s">
        <v>44</v>
      </c>
      <c r="N187" t="s">
        <v>23</v>
      </c>
      <c r="O187" t="s">
        <v>45</v>
      </c>
      <c r="P187" t="s">
        <v>72</v>
      </c>
      <c r="Q187" t="s">
        <v>27</v>
      </c>
      <c r="R187" s="1">
        <v>112040.307438216</v>
      </c>
      <c r="S187" t="s">
        <v>1952</v>
      </c>
      <c r="T187" t="s">
        <v>1957</v>
      </c>
      <c r="U187" t="s">
        <v>1953</v>
      </c>
      <c r="V187" t="s">
        <v>1954</v>
      </c>
      <c r="W187" t="s">
        <v>1955</v>
      </c>
      <c r="X187" t="s">
        <v>1956</v>
      </c>
      <c r="Y187">
        <v>0.82089716913227839</v>
      </c>
      <c r="Z187">
        <f t="shared" si="2"/>
        <v>197635.39145901756</v>
      </c>
    </row>
    <row r="188" spans="1:26" hidden="1" x14ac:dyDescent="0.35">
      <c r="A188" t="s">
        <v>851</v>
      </c>
      <c r="B188" t="s">
        <v>1958</v>
      </c>
      <c r="C188" t="s">
        <v>59</v>
      </c>
      <c r="D188" t="s">
        <v>1959</v>
      </c>
      <c r="E188" t="s">
        <v>1960</v>
      </c>
      <c r="F188" t="s">
        <v>1950</v>
      </c>
      <c r="G188" t="s">
        <v>1951</v>
      </c>
      <c r="H188" t="s">
        <v>1932</v>
      </c>
      <c r="I188" t="s">
        <v>66</v>
      </c>
      <c r="J188" t="s">
        <v>740</v>
      </c>
      <c r="K188" t="s">
        <v>740</v>
      </c>
      <c r="L188" t="s">
        <v>21</v>
      </c>
      <c r="M188" t="s">
        <v>69</v>
      </c>
      <c r="N188" t="s">
        <v>23</v>
      </c>
      <c r="O188" t="s">
        <v>24</v>
      </c>
      <c r="P188" t="s">
        <v>110</v>
      </c>
      <c r="Q188" t="s">
        <v>27</v>
      </c>
      <c r="R188" s="1">
        <v>728371.35089999996</v>
      </c>
      <c r="S188" t="s">
        <v>1961</v>
      </c>
      <c r="T188" t="s">
        <v>1966</v>
      </c>
      <c r="U188" t="s">
        <v>1962</v>
      </c>
      <c r="V188" t="s">
        <v>1963</v>
      </c>
      <c r="W188" t="s">
        <v>1964</v>
      </c>
      <c r="X188" t="s">
        <v>1965</v>
      </c>
      <c r="Y188">
        <v>0.49863525475411541</v>
      </c>
      <c r="Z188">
        <f t="shared" si="2"/>
        <v>1239403.2927053985</v>
      </c>
    </row>
    <row r="189" spans="1:26" hidden="1" x14ac:dyDescent="0.35">
      <c r="A189" t="s">
        <v>1967</v>
      </c>
      <c r="B189" t="s">
        <v>1958</v>
      </c>
      <c r="C189" t="s">
        <v>59</v>
      </c>
      <c r="D189" t="s">
        <v>1968</v>
      </c>
      <c r="E189" t="s">
        <v>1969</v>
      </c>
      <c r="F189" t="s">
        <v>1950</v>
      </c>
      <c r="G189" t="s">
        <v>1951</v>
      </c>
      <c r="H189" t="s">
        <v>1932</v>
      </c>
      <c r="I189" t="s">
        <v>224</v>
      </c>
      <c r="J189" t="s">
        <v>225</v>
      </c>
      <c r="K189" t="s">
        <v>27</v>
      </c>
      <c r="L189" t="s">
        <v>43</v>
      </c>
      <c r="M189" t="s">
        <v>156</v>
      </c>
      <c r="N189" t="s">
        <v>23</v>
      </c>
      <c r="O189" t="s">
        <v>45</v>
      </c>
      <c r="P189" t="s">
        <v>27</v>
      </c>
      <c r="Q189" t="s">
        <v>27</v>
      </c>
      <c r="R189" t="s">
        <v>9</v>
      </c>
      <c r="S189" t="s">
        <v>9</v>
      </c>
      <c r="T189" t="s">
        <v>9</v>
      </c>
      <c r="U189" t="s">
        <v>9</v>
      </c>
      <c r="V189" t="s">
        <v>9</v>
      </c>
      <c r="W189" t="s">
        <v>9</v>
      </c>
      <c r="X189" t="s">
        <v>9</v>
      </c>
      <c r="Y189" t="s">
        <v>13677</v>
      </c>
      <c r="Z189">
        <f t="shared" si="2"/>
        <v>0</v>
      </c>
    </row>
    <row r="190" spans="1:26" hidden="1" x14ac:dyDescent="0.35">
      <c r="A190" t="s">
        <v>1970</v>
      </c>
      <c r="B190" t="s">
        <v>1958</v>
      </c>
      <c r="C190" t="s">
        <v>59</v>
      </c>
      <c r="D190" t="s">
        <v>1971</v>
      </c>
      <c r="E190" t="s">
        <v>1972</v>
      </c>
      <c r="F190" t="s">
        <v>1950</v>
      </c>
      <c r="G190" t="s">
        <v>1951</v>
      </c>
      <c r="H190" t="s">
        <v>1932</v>
      </c>
      <c r="I190" t="s">
        <v>95</v>
      </c>
      <c r="J190" t="s">
        <v>1973</v>
      </c>
      <c r="K190" t="s">
        <v>1974</v>
      </c>
      <c r="L190" t="s">
        <v>43</v>
      </c>
      <c r="M190" t="s">
        <v>156</v>
      </c>
      <c r="N190" t="s">
        <v>23</v>
      </c>
      <c r="O190" t="s">
        <v>24</v>
      </c>
      <c r="P190" t="s">
        <v>72</v>
      </c>
      <c r="Q190" t="s">
        <v>27</v>
      </c>
      <c r="R190" s="1">
        <v>641554.73100000003</v>
      </c>
      <c r="S190" t="s">
        <v>1975</v>
      </c>
      <c r="T190" t="s">
        <v>1980</v>
      </c>
      <c r="U190" t="s">
        <v>1976</v>
      </c>
      <c r="V190" t="s">
        <v>1977</v>
      </c>
      <c r="W190" t="s">
        <v>1978</v>
      </c>
      <c r="X190" t="s">
        <v>1979</v>
      </c>
      <c r="Y190">
        <v>0.14406159085604686</v>
      </c>
      <c r="Z190">
        <f t="shared" si="2"/>
        <v>1164825.5909167288</v>
      </c>
    </row>
    <row r="191" spans="1:26" hidden="1" x14ac:dyDescent="0.35">
      <c r="A191" t="s">
        <v>1981</v>
      </c>
      <c r="B191" t="s">
        <v>1958</v>
      </c>
      <c r="C191" t="s">
        <v>59</v>
      </c>
      <c r="D191" t="s">
        <v>1971</v>
      </c>
      <c r="E191" t="s">
        <v>1982</v>
      </c>
      <c r="F191" t="s">
        <v>1950</v>
      </c>
      <c r="G191" t="s">
        <v>1951</v>
      </c>
      <c r="H191" t="s">
        <v>1932</v>
      </c>
      <c r="I191" t="s">
        <v>18</v>
      </c>
      <c r="J191" t="s">
        <v>82</v>
      </c>
      <c r="K191" t="s">
        <v>232</v>
      </c>
      <c r="L191" t="s">
        <v>43</v>
      </c>
      <c r="M191" t="s">
        <v>69</v>
      </c>
      <c r="N191" t="s">
        <v>23</v>
      </c>
      <c r="O191" t="s">
        <v>24</v>
      </c>
      <c r="P191" t="s">
        <v>46</v>
      </c>
      <c r="Q191" t="s">
        <v>27</v>
      </c>
      <c r="R191" s="1">
        <v>311113.56332816399</v>
      </c>
      <c r="S191" t="s">
        <v>1983</v>
      </c>
      <c r="T191" t="s">
        <v>1988</v>
      </c>
      <c r="U191" t="s">
        <v>1984</v>
      </c>
      <c r="V191" t="s">
        <v>1985</v>
      </c>
      <c r="W191" t="s">
        <v>1986</v>
      </c>
      <c r="X191" t="s">
        <v>1987</v>
      </c>
      <c r="Y191">
        <v>0.4544150155891995</v>
      </c>
      <c r="Z191">
        <f t="shared" si="2"/>
        <v>576823.49749041616</v>
      </c>
    </row>
    <row r="192" spans="1:26" x14ac:dyDescent="0.35">
      <c r="A192" t="s">
        <v>1989</v>
      </c>
      <c r="B192" t="s">
        <v>1990</v>
      </c>
      <c r="C192" t="s">
        <v>59</v>
      </c>
      <c r="D192" t="s">
        <v>1991</v>
      </c>
      <c r="E192" t="s">
        <v>1992</v>
      </c>
      <c r="F192" t="s">
        <v>1993</v>
      </c>
      <c r="G192" t="s">
        <v>738</v>
      </c>
      <c r="H192" t="s">
        <v>1994</v>
      </c>
      <c r="I192" t="s">
        <v>13679</v>
      </c>
      <c r="J192" t="s">
        <v>19</v>
      </c>
      <c r="K192" t="s">
        <v>20</v>
      </c>
      <c r="L192" t="s">
        <v>43</v>
      </c>
      <c r="M192" t="s">
        <v>156</v>
      </c>
      <c r="N192" t="s">
        <v>23</v>
      </c>
      <c r="O192" t="s">
        <v>45</v>
      </c>
      <c r="P192" t="s">
        <v>25</v>
      </c>
      <c r="Q192" t="s">
        <v>27</v>
      </c>
      <c r="R192" s="1">
        <v>55955.847304861898</v>
      </c>
      <c r="S192" t="s">
        <v>1995</v>
      </c>
      <c r="T192" t="s">
        <v>2000</v>
      </c>
      <c r="U192" t="s">
        <v>1996</v>
      </c>
      <c r="V192" t="s">
        <v>1997</v>
      </c>
      <c r="W192" t="s">
        <v>1998</v>
      </c>
      <c r="X192" t="s">
        <v>1999</v>
      </c>
      <c r="Y192">
        <v>7.5671569337107059E-2</v>
      </c>
      <c r="Z192">
        <f t="shared" si="2"/>
        <v>102139.66967133543</v>
      </c>
    </row>
    <row r="193" spans="1:26" hidden="1" x14ac:dyDescent="0.35">
      <c r="A193" t="s">
        <v>104</v>
      </c>
      <c r="B193" t="s">
        <v>2001</v>
      </c>
      <c r="C193" t="s">
        <v>59</v>
      </c>
      <c r="D193" t="s">
        <v>2002</v>
      </c>
      <c r="E193" t="s">
        <v>2003</v>
      </c>
      <c r="F193" t="s">
        <v>1993</v>
      </c>
      <c r="G193" t="s">
        <v>738</v>
      </c>
      <c r="H193" t="s">
        <v>1994</v>
      </c>
      <c r="I193" t="s">
        <v>66</v>
      </c>
      <c r="J193" t="s">
        <v>108</v>
      </c>
      <c r="K193" t="s">
        <v>109</v>
      </c>
      <c r="L193" t="s">
        <v>21</v>
      </c>
      <c r="M193" t="s">
        <v>69</v>
      </c>
      <c r="N193" t="s">
        <v>23</v>
      </c>
      <c r="O193" t="s">
        <v>24</v>
      </c>
      <c r="P193" t="s">
        <v>110</v>
      </c>
      <c r="Q193" t="s">
        <v>27</v>
      </c>
      <c r="R193" s="1">
        <v>498175.23959999997</v>
      </c>
      <c r="S193" t="s">
        <v>2004</v>
      </c>
      <c r="T193" t="s">
        <v>2009</v>
      </c>
      <c r="U193" t="s">
        <v>2005</v>
      </c>
      <c r="V193" t="s">
        <v>2006</v>
      </c>
      <c r="W193" t="s">
        <v>2007</v>
      </c>
      <c r="X193" t="s">
        <v>2008</v>
      </c>
      <c r="Y193">
        <v>0.46375717869909572</v>
      </c>
      <c r="Z193">
        <f t="shared" si="2"/>
        <v>838899.77317878231</v>
      </c>
    </row>
    <row r="194" spans="1:26" hidden="1" x14ac:dyDescent="0.35">
      <c r="A194" t="s">
        <v>2010</v>
      </c>
      <c r="B194" t="s">
        <v>1136</v>
      </c>
      <c r="C194" t="s">
        <v>59</v>
      </c>
      <c r="D194" t="s">
        <v>2011</v>
      </c>
      <c r="E194" t="s">
        <v>2012</v>
      </c>
      <c r="F194" t="s">
        <v>2013</v>
      </c>
      <c r="G194" t="s">
        <v>2014</v>
      </c>
      <c r="H194" t="s">
        <v>2015</v>
      </c>
      <c r="I194" t="s">
        <v>123</v>
      </c>
      <c r="J194" t="s">
        <v>124</v>
      </c>
      <c r="K194" t="s">
        <v>125</v>
      </c>
      <c r="L194" t="s">
        <v>21</v>
      </c>
      <c r="M194" t="s">
        <v>126</v>
      </c>
      <c r="N194" t="s">
        <v>23</v>
      </c>
      <c r="O194" t="s">
        <v>71</v>
      </c>
      <c r="P194" t="s">
        <v>127</v>
      </c>
      <c r="Q194" t="s">
        <v>27</v>
      </c>
      <c r="R194" s="1">
        <v>208667.91959999999</v>
      </c>
      <c r="S194" t="s">
        <v>2016</v>
      </c>
      <c r="T194" t="s">
        <v>2020</v>
      </c>
      <c r="U194" t="s">
        <v>2017</v>
      </c>
      <c r="V194" t="s">
        <v>2018</v>
      </c>
      <c r="W194" t="s">
        <v>2019</v>
      </c>
      <c r="X194" t="s">
        <v>132</v>
      </c>
      <c r="Y194">
        <v>0.94909042481341688</v>
      </c>
      <c r="Z194">
        <f t="shared" si="2"/>
        <v>316966.56987240002</v>
      </c>
    </row>
    <row r="195" spans="1:26" hidden="1" x14ac:dyDescent="0.35">
      <c r="A195" t="s">
        <v>2021</v>
      </c>
      <c r="B195" t="s">
        <v>1136</v>
      </c>
      <c r="C195" t="s">
        <v>59</v>
      </c>
      <c r="D195" t="s">
        <v>2022</v>
      </c>
      <c r="E195" t="s">
        <v>2023</v>
      </c>
      <c r="F195" t="s">
        <v>2013</v>
      </c>
      <c r="G195" t="s">
        <v>2014</v>
      </c>
      <c r="H195" t="s">
        <v>2015</v>
      </c>
      <c r="I195" t="s">
        <v>95</v>
      </c>
      <c r="J195" t="s">
        <v>82</v>
      </c>
      <c r="K195" t="s">
        <v>232</v>
      </c>
      <c r="L195" t="s">
        <v>43</v>
      </c>
      <c r="M195" t="s">
        <v>126</v>
      </c>
      <c r="N195" t="s">
        <v>23</v>
      </c>
      <c r="O195" t="s">
        <v>24</v>
      </c>
      <c r="P195" t="s">
        <v>72</v>
      </c>
      <c r="Q195" t="s">
        <v>27</v>
      </c>
      <c r="R195" s="1">
        <v>733864.55759999994</v>
      </c>
      <c r="S195" t="s">
        <v>2024</v>
      </c>
      <c r="T195" t="s">
        <v>2029</v>
      </c>
      <c r="U195" t="s">
        <v>2025</v>
      </c>
      <c r="V195" t="s">
        <v>2026</v>
      </c>
      <c r="W195" t="s">
        <v>2027</v>
      </c>
      <c r="X195" t="s">
        <v>2028</v>
      </c>
      <c r="Y195">
        <v>0.23286821408849001</v>
      </c>
      <c r="Z195">
        <f t="shared" si="2"/>
        <v>1332426.0201882345</v>
      </c>
    </row>
    <row r="196" spans="1:26" hidden="1" x14ac:dyDescent="0.35">
      <c r="A196" t="s">
        <v>2010</v>
      </c>
      <c r="B196" t="s">
        <v>2030</v>
      </c>
      <c r="C196" t="s">
        <v>344</v>
      </c>
      <c r="D196" t="s">
        <v>2031</v>
      </c>
      <c r="E196" t="s">
        <v>2032</v>
      </c>
      <c r="F196" t="s">
        <v>1361</v>
      </c>
      <c r="G196" t="s">
        <v>1362</v>
      </c>
      <c r="H196" t="s">
        <v>9</v>
      </c>
      <c r="I196" t="s">
        <v>123</v>
      </c>
      <c r="J196" t="s">
        <v>124</v>
      </c>
      <c r="K196" t="s">
        <v>125</v>
      </c>
      <c r="L196" t="s">
        <v>21</v>
      </c>
      <c r="M196" t="s">
        <v>126</v>
      </c>
      <c r="N196" t="s">
        <v>23</v>
      </c>
      <c r="O196" t="s">
        <v>71</v>
      </c>
      <c r="P196" t="s">
        <v>127</v>
      </c>
      <c r="Q196" t="s">
        <v>27</v>
      </c>
      <c r="R196" s="1">
        <v>209326.8198</v>
      </c>
      <c r="S196" t="s">
        <v>2033</v>
      </c>
      <c r="T196" t="s">
        <v>2037</v>
      </c>
      <c r="U196" t="s">
        <v>2034</v>
      </c>
      <c r="V196" t="s">
        <v>2035</v>
      </c>
      <c r="W196" t="s">
        <v>2036</v>
      </c>
      <c r="X196" t="s">
        <v>132</v>
      </c>
      <c r="Y196">
        <v>0.26462507836651394</v>
      </c>
      <c r="Z196">
        <f t="shared" ref="Z196:Z259" si="3">IFERROR(SUM(S196+T196+U196+V196+W196+X196),)</f>
        <v>317967.43927620002</v>
      </c>
    </row>
    <row r="197" spans="1:26" hidden="1" x14ac:dyDescent="0.35">
      <c r="A197" t="s">
        <v>2038</v>
      </c>
      <c r="B197" t="s">
        <v>1136</v>
      </c>
      <c r="C197" t="s">
        <v>59</v>
      </c>
      <c r="D197" t="s">
        <v>2022</v>
      </c>
      <c r="E197" t="s">
        <v>2039</v>
      </c>
      <c r="F197" t="s">
        <v>2013</v>
      </c>
      <c r="G197" t="s">
        <v>2014</v>
      </c>
      <c r="H197" t="s">
        <v>2015</v>
      </c>
      <c r="I197" t="s">
        <v>18</v>
      </c>
      <c r="J197" t="s">
        <v>887</v>
      </c>
      <c r="K197" t="s">
        <v>2040</v>
      </c>
      <c r="L197" t="s">
        <v>43</v>
      </c>
      <c r="M197" t="s">
        <v>22</v>
      </c>
      <c r="N197" t="s">
        <v>23</v>
      </c>
      <c r="O197" t="s">
        <v>24</v>
      </c>
      <c r="P197" t="s">
        <v>46</v>
      </c>
      <c r="Q197" t="s">
        <v>27</v>
      </c>
      <c r="R197" s="1">
        <v>608960.04434032703</v>
      </c>
      <c r="S197" t="s">
        <v>2041</v>
      </c>
      <c r="T197" t="s">
        <v>2046</v>
      </c>
      <c r="U197" t="s">
        <v>2042</v>
      </c>
      <c r="V197" t="s">
        <v>2043</v>
      </c>
      <c r="W197" t="s">
        <v>2044</v>
      </c>
      <c r="X197" t="s">
        <v>2045</v>
      </c>
      <c r="Y197">
        <v>0.89342031028926783</v>
      </c>
      <c r="Z197">
        <f t="shared" si="3"/>
        <v>1129049.016219819</v>
      </c>
    </row>
    <row r="198" spans="1:26" hidden="1" x14ac:dyDescent="0.35">
      <c r="A198" t="s">
        <v>2047</v>
      </c>
      <c r="B198" t="s">
        <v>2048</v>
      </c>
      <c r="C198" t="s">
        <v>59</v>
      </c>
      <c r="D198" t="s">
        <v>2049</v>
      </c>
      <c r="E198" t="s">
        <v>2050</v>
      </c>
      <c r="F198" t="s">
        <v>2051</v>
      </c>
      <c r="G198" t="s">
        <v>2052</v>
      </c>
      <c r="H198" t="s">
        <v>2053</v>
      </c>
      <c r="I198" t="s">
        <v>95</v>
      </c>
      <c r="J198" t="s">
        <v>199</v>
      </c>
      <c r="K198" t="s">
        <v>199</v>
      </c>
      <c r="L198" t="s">
        <v>43</v>
      </c>
      <c r="M198" t="s">
        <v>156</v>
      </c>
      <c r="N198" t="s">
        <v>23</v>
      </c>
      <c r="O198" t="s">
        <v>71</v>
      </c>
      <c r="P198" t="s">
        <v>25</v>
      </c>
      <c r="Q198" t="s">
        <v>27</v>
      </c>
      <c r="R198" s="1">
        <v>311215.39919999999</v>
      </c>
      <c r="S198" t="s">
        <v>2054</v>
      </c>
      <c r="T198" t="s">
        <v>2059</v>
      </c>
      <c r="U198" t="s">
        <v>2055</v>
      </c>
      <c r="V198" t="s">
        <v>2056</v>
      </c>
      <c r="W198" t="s">
        <v>2057</v>
      </c>
      <c r="X198" t="s">
        <v>2058</v>
      </c>
      <c r="Y198">
        <v>0.2896845425980642</v>
      </c>
      <c r="Z198">
        <f t="shared" si="3"/>
        <v>565051.80892435124</v>
      </c>
    </row>
    <row r="199" spans="1:26" hidden="1" x14ac:dyDescent="0.35">
      <c r="A199" t="s">
        <v>1478</v>
      </c>
      <c r="B199" t="s">
        <v>2060</v>
      </c>
      <c r="C199" t="s">
        <v>59</v>
      </c>
      <c r="D199" t="s">
        <v>2061</v>
      </c>
      <c r="E199" t="s">
        <v>2062</v>
      </c>
      <c r="F199" t="s">
        <v>2063</v>
      </c>
      <c r="G199" t="s">
        <v>2064</v>
      </c>
      <c r="H199" t="s">
        <v>2065</v>
      </c>
      <c r="I199" t="s">
        <v>18</v>
      </c>
      <c r="J199" t="s">
        <v>842</v>
      </c>
      <c r="K199" t="s">
        <v>1482</v>
      </c>
      <c r="L199" t="s">
        <v>21</v>
      </c>
      <c r="M199" t="s">
        <v>22</v>
      </c>
      <c r="N199" t="s">
        <v>23</v>
      </c>
      <c r="O199" t="s">
        <v>143</v>
      </c>
      <c r="P199" t="s">
        <v>25</v>
      </c>
      <c r="Q199" t="s">
        <v>27</v>
      </c>
      <c r="R199" s="1">
        <v>905296.79594099405</v>
      </c>
      <c r="S199" t="s">
        <v>2066</v>
      </c>
      <c r="T199" t="s">
        <v>2071</v>
      </c>
      <c r="U199" t="s">
        <v>2067</v>
      </c>
      <c r="V199" t="s">
        <v>2068</v>
      </c>
      <c r="W199" t="s">
        <v>2069</v>
      </c>
      <c r="X199" t="s">
        <v>2070</v>
      </c>
      <c r="Y199">
        <v>0.68314732430673319</v>
      </c>
      <c r="Z199">
        <f t="shared" si="3"/>
        <v>1695277.9112781798</v>
      </c>
    </row>
    <row r="200" spans="1:26" hidden="1" x14ac:dyDescent="0.35">
      <c r="A200" t="s">
        <v>2072</v>
      </c>
      <c r="B200" t="s">
        <v>2073</v>
      </c>
      <c r="C200" t="s">
        <v>59</v>
      </c>
      <c r="D200" t="s">
        <v>2074</v>
      </c>
      <c r="E200" t="s">
        <v>2075</v>
      </c>
      <c r="F200" t="s">
        <v>2076</v>
      </c>
      <c r="G200" t="s">
        <v>2077</v>
      </c>
      <c r="H200" t="s">
        <v>9</v>
      </c>
      <c r="I200" t="s">
        <v>95</v>
      </c>
      <c r="J200" t="s">
        <v>82</v>
      </c>
      <c r="K200" t="s">
        <v>232</v>
      </c>
      <c r="L200" t="s">
        <v>43</v>
      </c>
      <c r="M200" t="s">
        <v>126</v>
      </c>
      <c r="N200" t="s">
        <v>23</v>
      </c>
      <c r="O200" t="s">
        <v>45</v>
      </c>
      <c r="P200" t="s">
        <v>72</v>
      </c>
      <c r="Q200" t="s">
        <v>27</v>
      </c>
      <c r="R200" s="1">
        <v>103455.9684</v>
      </c>
      <c r="S200" t="s">
        <v>2078</v>
      </c>
      <c r="T200" t="s">
        <v>2083</v>
      </c>
      <c r="U200" t="s">
        <v>2079</v>
      </c>
      <c r="V200" t="s">
        <v>2080</v>
      </c>
      <c r="W200" t="s">
        <v>2081</v>
      </c>
      <c r="X200" t="s">
        <v>2082</v>
      </c>
      <c r="Y200">
        <v>0.49974181615124647</v>
      </c>
      <c r="Z200">
        <f t="shared" si="3"/>
        <v>187837.69131833041</v>
      </c>
    </row>
    <row r="201" spans="1:26" hidden="1" x14ac:dyDescent="0.35">
      <c r="A201" t="s">
        <v>2084</v>
      </c>
      <c r="B201" t="s">
        <v>2085</v>
      </c>
      <c r="C201" t="s">
        <v>59</v>
      </c>
      <c r="D201" t="s">
        <v>2086</v>
      </c>
      <c r="E201" t="s">
        <v>2087</v>
      </c>
      <c r="F201" t="s">
        <v>2088</v>
      </c>
      <c r="G201" t="s">
        <v>2089</v>
      </c>
      <c r="H201" t="s">
        <v>9</v>
      </c>
      <c r="I201" t="s">
        <v>1463</v>
      </c>
      <c r="J201" t="s">
        <v>225</v>
      </c>
      <c r="K201" t="s">
        <v>27</v>
      </c>
      <c r="L201" t="s">
        <v>43</v>
      </c>
      <c r="M201" t="s">
        <v>44</v>
      </c>
      <c r="N201" t="s">
        <v>23</v>
      </c>
      <c r="O201" t="s">
        <v>45</v>
      </c>
      <c r="P201" t="s">
        <v>27</v>
      </c>
      <c r="Q201" t="s">
        <v>1464</v>
      </c>
      <c r="R201" t="s">
        <v>9</v>
      </c>
      <c r="S201" t="s">
        <v>9</v>
      </c>
      <c r="T201" t="s">
        <v>9</v>
      </c>
      <c r="U201" t="s">
        <v>9</v>
      </c>
      <c r="V201" t="s">
        <v>9</v>
      </c>
      <c r="W201" t="s">
        <v>9</v>
      </c>
      <c r="X201" t="s">
        <v>9</v>
      </c>
      <c r="Y201" t="s">
        <v>13677</v>
      </c>
      <c r="Z201">
        <f t="shared" si="3"/>
        <v>0</v>
      </c>
    </row>
    <row r="202" spans="1:26" x14ac:dyDescent="0.35">
      <c r="A202" t="s">
        <v>2090</v>
      </c>
      <c r="B202" t="s">
        <v>2091</v>
      </c>
      <c r="C202" t="s">
        <v>59</v>
      </c>
      <c r="D202" t="s">
        <v>2092</v>
      </c>
      <c r="E202" t="s">
        <v>2093</v>
      </c>
      <c r="F202" t="s">
        <v>2094</v>
      </c>
      <c r="G202" t="s">
        <v>2095</v>
      </c>
      <c r="H202" t="s">
        <v>2096</v>
      </c>
      <c r="I202" t="s">
        <v>13679</v>
      </c>
      <c r="J202" t="s">
        <v>96</v>
      </c>
      <c r="K202" t="s">
        <v>267</v>
      </c>
      <c r="L202" t="s">
        <v>43</v>
      </c>
      <c r="M202" t="s">
        <v>156</v>
      </c>
      <c r="N202" t="s">
        <v>23</v>
      </c>
      <c r="O202" t="s">
        <v>45</v>
      </c>
      <c r="P202" t="s">
        <v>25</v>
      </c>
      <c r="Q202" t="s">
        <v>27</v>
      </c>
      <c r="R202" s="1">
        <v>58846.120525042701</v>
      </c>
      <c r="S202" t="s">
        <v>2097</v>
      </c>
      <c r="T202" t="s">
        <v>2102</v>
      </c>
      <c r="U202" t="s">
        <v>2098</v>
      </c>
      <c r="V202" t="s">
        <v>2099</v>
      </c>
      <c r="W202" t="s">
        <v>2100</v>
      </c>
      <c r="X202" t="s">
        <v>2101</v>
      </c>
      <c r="Y202">
        <v>0.35447379624175657</v>
      </c>
      <c r="Z202">
        <f t="shared" si="3"/>
        <v>107011.33415358972</v>
      </c>
    </row>
    <row r="203" spans="1:26" hidden="1" x14ac:dyDescent="0.35">
      <c r="A203" t="s">
        <v>649</v>
      </c>
      <c r="B203" t="s">
        <v>2103</v>
      </c>
      <c r="C203" t="s">
        <v>438</v>
      </c>
      <c r="D203" t="s">
        <v>2104</v>
      </c>
      <c r="E203" t="s">
        <v>2105</v>
      </c>
      <c r="F203" t="s">
        <v>2106</v>
      </c>
      <c r="G203" t="s">
        <v>1802</v>
      </c>
      <c r="H203" t="s">
        <v>9</v>
      </c>
      <c r="I203" t="s">
        <v>66</v>
      </c>
      <c r="J203" t="s">
        <v>67</v>
      </c>
      <c r="K203" t="s">
        <v>68</v>
      </c>
      <c r="L203" t="s">
        <v>21</v>
      </c>
      <c r="M203" t="s">
        <v>69</v>
      </c>
      <c r="N203" t="s">
        <v>23</v>
      </c>
      <c r="O203" t="s">
        <v>71</v>
      </c>
      <c r="P203" t="s">
        <v>72</v>
      </c>
      <c r="Q203" t="s">
        <v>27</v>
      </c>
      <c r="R203" s="1">
        <v>231901.4448</v>
      </c>
      <c r="S203" t="s">
        <v>2107</v>
      </c>
      <c r="T203" t="s">
        <v>2112</v>
      </c>
      <c r="U203" t="s">
        <v>2108</v>
      </c>
      <c r="V203" t="s">
        <v>2109</v>
      </c>
      <c r="W203" t="s">
        <v>2110</v>
      </c>
      <c r="X203" t="s">
        <v>2111</v>
      </c>
      <c r="Y203">
        <v>0.87442030100635693</v>
      </c>
      <c r="Z203">
        <f t="shared" si="3"/>
        <v>386551.70677653002</v>
      </c>
    </row>
    <row r="204" spans="1:26" hidden="1" x14ac:dyDescent="0.35">
      <c r="A204" t="s">
        <v>2113</v>
      </c>
      <c r="B204" t="s">
        <v>2114</v>
      </c>
      <c r="C204" t="s">
        <v>438</v>
      </c>
      <c r="D204" t="s">
        <v>2115</v>
      </c>
      <c r="E204" t="s">
        <v>2116</v>
      </c>
      <c r="F204" t="s">
        <v>2117</v>
      </c>
      <c r="G204" t="s">
        <v>2118</v>
      </c>
      <c r="H204" t="s">
        <v>9</v>
      </c>
      <c r="I204" t="s">
        <v>95</v>
      </c>
      <c r="J204" t="s">
        <v>67</v>
      </c>
      <c r="K204" t="s">
        <v>68</v>
      </c>
      <c r="L204" t="s">
        <v>43</v>
      </c>
      <c r="M204" t="s">
        <v>126</v>
      </c>
      <c r="N204" t="s">
        <v>23</v>
      </c>
      <c r="O204" t="s">
        <v>45</v>
      </c>
      <c r="P204" t="s">
        <v>72</v>
      </c>
      <c r="Q204" t="s">
        <v>27</v>
      </c>
      <c r="R204" s="1">
        <v>150299.30196609601</v>
      </c>
      <c r="S204" t="s">
        <v>2119</v>
      </c>
      <c r="T204" t="s">
        <v>2124</v>
      </c>
      <c r="U204" t="s">
        <v>2120</v>
      </c>
      <c r="V204" t="s">
        <v>2121</v>
      </c>
      <c r="W204" t="s">
        <v>2122</v>
      </c>
      <c r="X204" t="s">
        <v>2123</v>
      </c>
      <c r="Y204">
        <v>0.73628452324753835</v>
      </c>
      <c r="Z204">
        <f t="shared" si="3"/>
        <v>265122.99063858623</v>
      </c>
    </row>
    <row r="205" spans="1:26" hidden="1" x14ac:dyDescent="0.35">
      <c r="A205" t="s">
        <v>2125</v>
      </c>
      <c r="B205" t="s">
        <v>2126</v>
      </c>
      <c r="C205" t="s">
        <v>438</v>
      </c>
      <c r="D205" t="s">
        <v>2127</v>
      </c>
      <c r="E205" t="s">
        <v>2128</v>
      </c>
      <c r="F205" t="s">
        <v>2129</v>
      </c>
      <c r="G205" t="s">
        <v>2130</v>
      </c>
      <c r="H205" t="s">
        <v>9</v>
      </c>
      <c r="I205" t="s">
        <v>95</v>
      </c>
      <c r="J205" t="s">
        <v>1973</v>
      </c>
      <c r="K205" t="s">
        <v>1974</v>
      </c>
      <c r="L205" t="s">
        <v>43</v>
      </c>
      <c r="M205" t="s">
        <v>126</v>
      </c>
      <c r="N205" t="s">
        <v>23</v>
      </c>
      <c r="O205" t="s">
        <v>45</v>
      </c>
      <c r="P205" t="s">
        <v>25</v>
      </c>
      <c r="Q205" t="s">
        <v>27</v>
      </c>
      <c r="R205" s="1">
        <v>150907.83119999999</v>
      </c>
      <c r="S205" t="s">
        <v>2131</v>
      </c>
      <c r="T205" t="s">
        <v>2136</v>
      </c>
      <c r="U205" t="s">
        <v>2132</v>
      </c>
      <c r="V205" t="s">
        <v>2133</v>
      </c>
      <c r="W205" t="s">
        <v>2134</v>
      </c>
      <c r="X205" t="s">
        <v>2135</v>
      </c>
      <c r="Y205">
        <v>0.55039260098455867</v>
      </c>
      <c r="Z205">
        <f t="shared" si="3"/>
        <v>273992.68551493529</v>
      </c>
    </row>
    <row r="206" spans="1:26" hidden="1" x14ac:dyDescent="0.35">
      <c r="A206" t="s">
        <v>2137</v>
      </c>
      <c r="B206" t="s">
        <v>2138</v>
      </c>
      <c r="C206" t="s">
        <v>344</v>
      </c>
      <c r="D206" t="s">
        <v>2139</v>
      </c>
      <c r="E206" t="s">
        <v>2140</v>
      </c>
      <c r="F206" t="s">
        <v>2141</v>
      </c>
      <c r="G206" t="s">
        <v>2142</v>
      </c>
      <c r="H206" t="s">
        <v>9</v>
      </c>
      <c r="I206" t="s">
        <v>2144</v>
      </c>
      <c r="J206" t="s">
        <v>225</v>
      </c>
      <c r="K206" t="s">
        <v>27</v>
      </c>
      <c r="L206" t="s">
        <v>43</v>
      </c>
      <c r="M206" t="s">
        <v>156</v>
      </c>
      <c r="N206" t="s">
        <v>23</v>
      </c>
      <c r="O206" t="s">
        <v>71</v>
      </c>
      <c r="P206" t="s">
        <v>27</v>
      </c>
      <c r="Q206" t="s">
        <v>27</v>
      </c>
      <c r="R206" t="s">
        <v>9</v>
      </c>
      <c r="S206" t="s">
        <v>9</v>
      </c>
      <c r="T206" t="s">
        <v>9</v>
      </c>
      <c r="U206" t="s">
        <v>9</v>
      </c>
      <c r="V206" t="s">
        <v>9</v>
      </c>
      <c r="W206" t="s">
        <v>9</v>
      </c>
      <c r="X206" t="s">
        <v>9</v>
      </c>
      <c r="Y206" t="s">
        <v>13677</v>
      </c>
      <c r="Z206">
        <f t="shared" si="3"/>
        <v>0</v>
      </c>
    </row>
    <row r="207" spans="1:26" hidden="1" x14ac:dyDescent="0.35">
      <c r="A207" t="s">
        <v>2145</v>
      </c>
      <c r="B207" t="s">
        <v>827</v>
      </c>
      <c r="C207" t="s">
        <v>438</v>
      </c>
      <c r="D207" t="s">
        <v>2146</v>
      </c>
      <c r="E207" t="s">
        <v>2147</v>
      </c>
      <c r="F207" t="s">
        <v>2148</v>
      </c>
      <c r="G207" t="s">
        <v>2149</v>
      </c>
      <c r="H207" t="s">
        <v>2150</v>
      </c>
      <c r="I207" t="s">
        <v>18</v>
      </c>
      <c r="J207" t="s">
        <v>67</v>
      </c>
      <c r="K207" t="s">
        <v>407</v>
      </c>
      <c r="L207" t="s">
        <v>43</v>
      </c>
      <c r="M207" t="s">
        <v>126</v>
      </c>
      <c r="N207" t="s">
        <v>23</v>
      </c>
      <c r="O207" t="s">
        <v>71</v>
      </c>
      <c r="P207" t="s">
        <v>25</v>
      </c>
      <c r="Q207" t="s">
        <v>27</v>
      </c>
      <c r="R207" s="1">
        <v>166751.68705313801</v>
      </c>
      <c r="S207" t="s">
        <v>2151</v>
      </c>
      <c r="T207" t="s">
        <v>2156</v>
      </c>
      <c r="U207" t="s">
        <v>2152</v>
      </c>
      <c r="V207" t="s">
        <v>2153</v>
      </c>
      <c r="W207" t="s">
        <v>2154</v>
      </c>
      <c r="X207" t="s">
        <v>2155</v>
      </c>
      <c r="Y207">
        <v>0.57934157760232641</v>
      </c>
      <c r="Z207">
        <f t="shared" si="3"/>
        <v>304174.47638341732</v>
      </c>
    </row>
    <row r="208" spans="1:26" hidden="1" x14ac:dyDescent="0.35">
      <c r="A208" t="s">
        <v>2157</v>
      </c>
      <c r="B208" t="s">
        <v>827</v>
      </c>
      <c r="C208" t="s">
        <v>438</v>
      </c>
      <c r="D208" t="s">
        <v>2158</v>
      </c>
      <c r="E208" t="s">
        <v>2159</v>
      </c>
      <c r="F208" t="s">
        <v>2148</v>
      </c>
      <c r="G208" t="s">
        <v>2149</v>
      </c>
      <c r="H208" t="s">
        <v>2150</v>
      </c>
      <c r="I208" t="s">
        <v>18</v>
      </c>
      <c r="J208" t="s">
        <v>82</v>
      </c>
      <c r="K208" t="s">
        <v>1471</v>
      </c>
      <c r="L208" t="s">
        <v>43</v>
      </c>
      <c r="M208" t="s">
        <v>126</v>
      </c>
      <c r="N208" t="s">
        <v>23</v>
      </c>
      <c r="O208" t="s">
        <v>71</v>
      </c>
      <c r="P208" t="s">
        <v>46</v>
      </c>
      <c r="Q208" t="s">
        <v>27</v>
      </c>
      <c r="R208" s="1">
        <v>158481.59738689201</v>
      </c>
      <c r="S208" t="s">
        <v>2160</v>
      </c>
      <c r="T208" t="s">
        <v>2165</v>
      </c>
      <c r="U208" t="s">
        <v>2161</v>
      </c>
      <c r="V208" t="s">
        <v>2162</v>
      </c>
      <c r="W208" t="s">
        <v>2163</v>
      </c>
      <c r="X208" t="s">
        <v>2164</v>
      </c>
      <c r="Y208">
        <v>0.42320953012864038</v>
      </c>
      <c r="Z208">
        <f t="shared" si="3"/>
        <v>293834.53525666246</v>
      </c>
    </row>
    <row r="209" spans="1:26" hidden="1" x14ac:dyDescent="0.35">
      <c r="A209" t="s">
        <v>2166</v>
      </c>
      <c r="B209" t="s">
        <v>2167</v>
      </c>
      <c r="C209" t="s">
        <v>438</v>
      </c>
      <c r="D209" t="s">
        <v>2168</v>
      </c>
      <c r="E209" t="s">
        <v>2169</v>
      </c>
      <c r="F209" t="s">
        <v>2170</v>
      </c>
      <c r="G209" t="s">
        <v>2167</v>
      </c>
      <c r="H209" t="s">
        <v>442</v>
      </c>
      <c r="I209" t="s">
        <v>710</v>
      </c>
      <c r="J209" t="s">
        <v>842</v>
      </c>
      <c r="K209" t="s">
        <v>978</v>
      </c>
      <c r="L209" t="s">
        <v>43</v>
      </c>
      <c r="M209" t="s">
        <v>44</v>
      </c>
      <c r="N209" t="s">
        <v>23</v>
      </c>
      <c r="O209" t="s">
        <v>45</v>
      </c>
      <c r="P209" t="s">
        <v>713</v>
      </c>
      <c r="Q209" t="s">
        <v>27</v>
      </c>
      <c r="R209" s="1">
        <v>52324.9801560341</v>
      </c>
      <c r="S209" t="s">
        <v>2171</v>
      </c>
      <c r="T209" t="s">
        <v>2176</v>
      </c>
      <c r="U209" t="s">
        <v>2172</v>
      </c>
      <c r="V209" t="s">
        <v>2173</v>
      </c>
      <c r="W209" t="s">
        <v>2174</v>
      </c>
      <c r="X209" t="s">
        <v>2175</v>
      </c>
      <c r="Y209">
        <v>0.78623159428476874</v>
      </c>
      <c r="Z209">
        <f t="shared" si="3"/>
        <v>98754.556939455535</v>
      </c>
    </row>
    <row r="210" spans="1:26" hidden="1" x14ac:dyDescent="0.35">
      <c r="A210" t="s">
        <v>2177</v>
      </c>
      <c r="B210" t="s">
        <v>1700</v>
      </c>
      <c r="C210" t="s">
        <v>438</v>
      </c>
      <c r="D210" t="s">
        <v>2178</v>
      </c>
      <c r="E210" t="s">
        <v>2179</v>
      </c>
      <c r="F210" t="s">
        <v>2180</v>
      </c>
      <c r="G210" t="s">
        <v>1700</v>
      </c>
      <c r="H210" t="s">
        <v>2181</v>
      </c>
      <c r="I210" t="s">
        <v>95</v>
      </c>
      <c r="J210" t="s">
        <v>711</v>
      </c>
      <c r="K210" t="s">
        <v>712</v>
      </c>
      <c r="L210" t="s">
        <v>43</v>
      </c>
      <c r="M210" t="s">
        <v>69</v>
      </c>
      <c r="N210" t="s">
        <v>23</v>
      </c>
      <c r="O210" t="s">
        <v>143</v>
      </c>
      <c r="P210" t="s">
        <v>72</v>
      </c>
      <c r="Q210" t="s">
        <v>27</v>
      </c>
      <c r="R210" s="1">
        <v>1263415.3326000001</v>
      </c>
      <c r="S210" t="s">
        <v>2182</v>
      </c>
      <c r="T210" t="s">
        <v>2187</v>
      </c>
      <c r="U210" t="s">
        <v>2183</v>
      </c>
      <c r="V210" t="s">
        <v>2184</v>
      </c>
      <c r="W210" t="s">
        <v>2185</v>
      </c>
      <c r="X210" t="s">
        <v>2186</v>
      </c>
      <c r="Y210">
        <v>0.45903231188226379</v>
      </c>
      <c r="Z210">
        <f t="shared" si="3"/>
        <v>2252489.0501211402</v>
      </c>
    </row>
    <row r="211" spans="1:26" hidden="1" x14ac:dyDescent="0.35">
      <c r="A211" t="s">
        <v>2188</v>
      </c>
      <c r="B211" t="s">
        <v>2189</v>
      </c>
      <c r="C211" t="s">
        <v>344</v>
      </c>
      <c r="D211" t="s">
        <v>2190</v>
      </c>
      <c r="E211" t="s">
        <v>2191</v>
      </c>
      <c r="F211" t="s">
        <v>2141</v>
      </c>
      <c r="G211" t="s">
        <v>2142</v>
      </c>
      <c r="H211" t="s">
        <v>349</v>
      </c>
      <c r="I211" t="s">
        <v>66</v>
      </c>
      <c r="J211" t="s">
        <v>740</v>
      </c>
      <c r="K211" t="s">
        <v>740</v>
      </c>
      <c r="L211" t="s">
        <v>142</v>
      </c>
      <c r="M211" t="s">
        <v>69</v>
      </c>
      <c r="N211" t="s">
        <v>23</v>
      </c>
      <c r="O211" t="s">
        <v>71</v>
      </c>
      <c r="P211" t="s">
        <v>110</v>
      </c>
      <c r="Q211" t="s">
        <v>27</v>
      </c>
      <c r="R211" s="1">
        <v>301631.48550000001</v>
      </c>
      <c r="S211" t="s">
        <v>2192</v>
      </c>
      <c r="T211" t="s">
        <v>2197</v>
      </c>
      <c r="U211" t="s">
        <v>2193</v>
      </c>
      <c r="V211" t="s">
        <v>2194</v>
      </c>
      <c r="W211" t="s">
        <v>2195</v>
      </c>
      <c r="X211" t="s">
        <v>2196</v>
      </c>
      <c r="Y211">
        <v>0.50185075033520543</v>
      </c>
      <c r="Z211">
        <f t="shared" si="3"/>
        <v>513258.8697377895</v>
      </c>
    </row>
    <row r="212" spans="1:26" hidden="1" x14ac:dyDescent="0.35">
      <c r="A212" t="s">
        <v>2198</v>
      </c>
      <c r="B212" t="s">
        <v>2199</v>
      </c>
      <c r="C212" t="s">
        <v>438</v>
      </c>
      <c r="D212" t="s">
        <v>2200</v>
      </c>
      <c r="E212" t="s">
        <v>2201</v>
      </c>
      <c r="F212" t="s">
        <v>2202</v>
      </c>
      <c r="G212" t="s">
        <v>2199</v>
      </c>
      <c r="H212" t="s">
        <v>2203</v>
      </c>
      <c r="I212" t="s">
        <v>18</v>
      </c>
      <c r="J212" t="s">
        <v>377</v>
      </c>
      <c r="K212" t="s">
        <v>377</v>
      </c>
      <c r="L212" t="s">
        <v>43</v>
      </c>
      <c r="M212" t="s">
        <v>69</v>
      </c>
      <c r="N212" t="s">
        <v>23</v>
      </c>
      <c r="O212" t="s">
        <v>71</v>
      </c>
      <c r="P212" t="s">
        <v>46</v>
      </c>
      <c r="Q212" t="s">
        <v>27</v>
      </c>
      <c r="R212" s="1">
        <v>256175.38635949601</v>
      </c>
      <c r="S212" t="s">
        <v>2204</v>
      </c>
      <c r="T212" t="s">
        <v>2209</v>
      </c>
      <c r="U212" t="s">
        <v>2205</v>
      </c>
      <c r="V212" t="s">
        <v>2206</v>
      </c>
      <c r="W212" t="s">
        <v>2207</v>
      </c>
      <c r="X212" t="s">
        <v>2208</v>
      </c>
      <c r="Y212">
        <v>0.22052861134974255</v>
      </c>
      <c r="Z212">
        <f t="shared" si="3"/>
        <v>474964.77090256807</v>
      </c>
    </row>
    <row r="213" spans="1:26" hidden="1" x14ac:dyDescent="0.35">
      <c r="A213" t="s">
        <v>2210</v>
      </c>
      <c r="B213" t="s">
        <v>2211</v>
      </c>
      <c r="C213" t="s">
        <v>438</v>
      </c>
      <c r="D213" t="s">
        <v>2212</v>
      </c>
      <c r="E213" t="s">
        <v>2213</v>
      </c>
      <c r="F213" t="s">
        <v>2214</v>
      </c>
      <c r="G213" t="s">
        <v>2215</v>
      </c>
      <c r="H213" t="s">
        <v>1492</v>
      </c>
      <c r="I213" t="s">
        <v>18</v>
      </c>
      <c r="J213" t="s">
        <v>19</v>
      </c>
      <c r="K213" t="s">
        <v>20</v>
      </c>
      <c r="L213" t="s">
        <v>43</v>
      </c>
      <c r="M213" t="s">
        <v>44</v>
      </c>
      <c r="N213" t="s">
        <v>23</v>
      </c>
      <c r="O213" t="s">
        <v>45</v>
      </c>
      <c r="P213" t="s">
        <v>46</v>
      </c>
      <c r="Q213" t="s">
        <v>27</v>
      </c>
      <c r="R213" s="1">
        <v>39742.939173649203</v>
      </c>
      <c r="S213" t="s">
        <v>47</v>
      </c>
      <c r="T213" t="s">
        <v>52</v>
      </c>
      <c r="U213" t="s">
        <v>48</v>
      </c>
      <c r="V213" t="s">
        <v>49</v>
      </c>
      <c r="W213" t="s">
        <v>50</v>
      </c>
      <c r="X213" t="s">
        <v>51</v>
      </c>
      <c r="Y213">
        <v>0.93998945822439861</v>
      </c>
      <c r="Z213">
        <f t="shared" si="3"/>
        <v>73452.492187229087</v>
      </c>
    </row>
    <row r="214" spans="1:26" hidden="1" x14ac:dyDescent="0.35">
      <c r="A214" t="s">
        <v>2216</v>
      </c>
      <c r="B214" t="s">
        <v>2217</v>
      </c>
      <c r="C214" t="s">
        <v>438</v>
      </c>
      <c r="D214" t="s">
        <v>2218</v>
      </c>
      <c r="E214" t="s">
        <v>2219</v>
      </c>
      <c r="F214" t="s">
        <v>2214</v>
      </c>
      <c r="G214" t="s">
        <v>2215</v>
      </c>
      <c r="H214" t="s">
        <v>1492</v>
      </c>
      <c r="I214" t="s">
        <v>66</v>
      </c>
      <c r="J214" t="s">
        <v>108</v>
      </c>
      <c r="K214" t="s">
        <v>109</v>
      </c>
      <c r="L214" t="s">
        <v>21</v>
      </c>
      <c r="M214" t="s">
        <v>69</v>
      </c>
      <c r="N214" t="s">
        <v>23</v>
      </c>
      <c r="O214" t="s">
        <v>24</v>
      </c>
      <c r="P214" t="s">
        <v>110</v>
      </c>
      <c r="Q214" t="s">
        <v>27</v>
      </c>
      <c r="R214" s="1">
        <v>783792.19889999996</v>
      </c>
      <c r="S214" t="s">
        <v>2220</v>
      </c>
      <c r="T214" t="s">
        <v>2225</v>
      </c>
      <c r="U214" t="s">
        <v>2221</v>
      </c>
      <c r="V214" t="s">
        <v>2222</v>
      </c>
      <c r="W214" t="s">
        <v>2223</v>
      </c>
      <c r="X214" t="s">
        <v>2224</v>
      </c>
      <c r="Y214">
        <v>0.14533630092942984</v>
      </c>
      <c r="Z214">
        <f t="shared" si="3"/>
        <v>1319863.063456252</v>
      </c>
    </row>
    <row r="215" spans="1:26" hidden="1" x14ac:dyDescent="0.35">
      <c r="A215" t="s">
        <v>2226</v>
      </c>
      <c r="B215" t="s">
        <v>437</v>
      </c>
      <c r="C215" t="s">
        <v>438</v>
      </c>
      <c r="D215" t="s">
        <v>439</v>
      </c>
      <c r="E215" t="s">
        <v>2227</v>
      </c>
      <c r="F215" t="s">
        <v>441</v>
      </c>
      <c r="G215" t="s">
        <v>437</v>
      </c>
      <c r="H215" t="s">
        <v>442</v>
      </c>
      <c r="I215" t="s">
        <v>66</v>
      </c>
      <c r="J215" t="s">
        <v>96</v>
      </c>
      <c r="K215" t="s">
        <v>267</v>
      </c>
      <c r="L215" t="s">
        <v>408</v>
      </c>
      <c r="M215" t="s">
        <v>44</v>
      </c>
      <c r="N215" t="s">
        <v>23</v>
      </c>
      <c r="O215" t="s">
        <v>45</v>
      </c>
      <c r="P215" t="s">
        <v>110</v>
      </c>
      <c r="Q215" t="s">
        <v>27</v>
      </c>
      <c r="R215" s="1">
        <v>142468.5753</v>
      </c>
      <c r="S215" t="s">
        <v>2228</v>
      </c>
      <c r="T215" t="s">
        <v>2233</v>
      </c>
      <c r="U215" t="s">
        <v>2229</v>
      </c>
      <c r="V215" t="s">
        <v>2230</v>
      </c>
      <c r="W215" t="s">
        <v>2231</v>
      </c>
      <c r="X215" t="s">
        <v>2232</v>
      </c>
      <c r="Y215">
        <v>0.27110028820059195</v>
      </c>
      <c r="Z215">
        <f t="shared" si="3"/>
        <v>248058.13253952062</v>
      </c>
    </row>
    <row r="216" spans="1:26" hidden="1" x14ac:dyDescent="0.35">
      <c r="A216" t="s">
        <v>2234</v>
      </c>
      <c r="B216" t="s">
        <v>437</v>
      </c>
      <c r="C216" t="s">
        <v>438</v>
      </c>
      <c r="D216" t="s">
        <v>2235</v>
      </c>
      <c r="E216" t="s">
        <v>2236</v>
      </c>
      <c r="F216" t="s">
        <v>441</v>
      </c>
      <c r="G216" t="s">
        <v>437</v>
      </c>
      <c r="H216" t="s">
        <v>442</v>
      </c>
      <c r="I216" t="s">
        <v>18</v>
      </c>
      <c r="J216" t="s">
        <v>842</v>
      </c>
      <c r="K216" t="s">
        <v>1482</v>
      </c>
      <c r="L216" t="s">
        <v>142</v>
      </c>
      <c r="M216" t="s">
        <v>126</v>
      </c>
      <c r="N216" t="s">
        <v>23</v>
      </c>
      <c r="O216" t="s">
        <v>24</v>
      </c>
      <c r="P216" t="s">
        <v>2237</v>
      </c>
      <c r="Q216" t="s">
        <v>27</v>
      </c>
      <c r="R216" s="1">
        <v>741983.32907628</v>
      </c>
      <c r="S216" t="s">
        <v>2238</v>
      </c>
      <c r="T216" t="s">
        <v>2243</v>
      </c>
      <c r="U216" t="s">
        <v>2239</v>
      </c>
      <c r="V216" t="s">
        <v>2240</v>
      </c>
      <c r="W216" t="s">
        <v>2241</v>
      </c>
      <c r="X216" t="s">
        <v>2242</v>
      </c>
      <c r="Y216">
        <v>0.93375840211529648</v>
      </c>
      <c r="Z216">
        <f t="shared" si="3"/>
        <v>1389453.6620028545</v>
      </c>
    </row>
    <row r="217" spans="1:26" hidden="1" x14ac:dyDescent="0.35">
      <c r="A217" t="s">
        <v>2244</v>
      </c>
      <c r="B217" t="s">
        <v>437</v>
      </c>
      <c r="C217" t="s">
        <v>438</v>
      </c>
      <c r="D217" t="s">
        <v>2235</v>
      </c>
      <c r="E217" t="s">
        <v>2245</v>
      </c>
      <c r="F217" t="s">
        <v>441</v>
      </c>
      <c r="G217" t="s">
        <v>437</v>
      </c>
      <c r="H217" t="s">
        <v>442</v>
      </c>
      <c r="I217" t="s">
        <v>18</v>
      </c>
      <c r="J217" t="s">
        <v>82</v>
      </c>
      <c r="K217" t="s">
        <v>232</v>
      </c>
      <c r="L217" t="s">
        <v>43</v>
      </c>
      <c r="M217" t="s">
        <v>69</v>
      </c>
      <c r="N217" t="s">
        <v>23</v>
      </c>
      <c r="O217" t="s">
        <v>24</v>
      </c>
      <c r="P217" t="s">
        <v>46</v>
      </c>
      <c r="Q217" t="s">
        <v>27</v>
      </c>
      <c r="R217" s="1">
        <v>306526.02936075599</v>
      </c>
      <c r="S217" t="s">
        <v>2246</v>
      </c>
      <c r="T217" t="s">
        <v>2251</v>
      </c>
      <c r="U217" t="s">
        <v>2247</v>
      </c>
      <c r="V217" t="s">
        <v>2248</v>
      </c>
      <c r="W217" t="s">
        <v>2249</v>
      </c>
      <c r="X217" t="s">
        <v>2250</v>
      </c>
      <c r="Y217">
        <v>0.5610257022147368</v>
      </c>
      <c r="Z217">
        <f t="shared" si="3"/>
        <v>568317.93007114762</v>
      </c>
    </row>
    <row r="218" spans="1:26" hidden="1" x14ac:dyDescent="0.35">
      <c r="A218" t="s">
        <v>2252</v>
      </c>
      <c r="B218" t="s">
        <v>262</v>
      </c>
      <c r="C218" t="s">
        <v>248</v>
      </c>
      <c r="D218" t="s">
        <v>2253</v>
      </c>
      <c r="E218" t="s">
        <v>2254</v>
      </c>
      <c r="F218" t="s">
        <v>265</v>
      </c>
      <c r="G218" t="s">
        <v>266</v>
      </c>
      <c r="H218" t="s">
        <v>253</v>
      </c>
      <c r="I218" t="s">
        <v>2256</v>
      </c>
      <c r="J218" t="s">
        <v>96</v>
      </c>
      <c r="K218" t="s">
        <v>97</v>
      </c>
      <c r="L218" t="s">
        <v>43</v>
      </c>
      <c r="M218" t="s">
        <v>126</v>
      </c>
      <c r="N218" t="s">
        <v>23</v>
      </c>
      <c r="O218" t="s">
        <v>45</v>
      </c>
      <c r="P218" t="s">
        <v>72</v>
      </c>
      <c r="Q218" t="s">
        <v>27</v>
      </c>
      <c r="R218" s="1">
        <v>98978.751900000003</v>
      </c>
      <c r="S218" t="s">
        <v>2257</v>
      </c>
      <c r="T218" t="s">
        <v>2262</v>
      </c>
      <c r="U218" t="s">
        <v>2258</v>
      </c>
      <c r="V218" t="s">
        <v>2259</v>
      </c>
      <c r="W218" t="s">
        <v>2260</v>
      </c>
      <c r="X218" t="s">
        <v>2261</v>
      </c>
      <c r="Y218">
        <v>0.40872324912963776</v>
      </c>
      <c r="Z218">
        <f t="shared" si="3"/>
        <v>176356.65081383041</v>
      </c>
    </row>
    <row r="219" spans="1:26" hidden="1" x14ac:dyDescent="0.35">
      <c r="A219" t="s">
        <v>649</v>
      </c>
      <c r="B219" t="s">
        <v>2263</v>
      </c>
      <c r="C219" t="s">
        <v>344</v>
      </c>
      <c r="D219" t="s">
        <v>2264</v>
      </c>
      <c r="E219" t="s">
        <v>2265</v>
      </c>
      <c r="F219" t="s">
        <v>2266</v>
      </c>
      <c r="G219" t="s">
        <v>2267</v>
      </c>
      <c r="H219" t="s">
        <v>2268</v>
      </c>
      <c r="I219" t="s">
        <v>66</v>
      </c>
      <c r="J219" t="s">
        <v>67</v>
      </c>
      <c r="K219" t="s">
        <v>68</v>
      </c>
      <c r="L219" t="s">
        <v>21</v>
      </c>
      <c r="M219" t="s">
        <v>126</v>
      </c>
      <c r="N219" t="s">
        <v>23</v>
      </c>
      <c r="O219" t="s">
        <v>71</v>
      </c>
      <c r="P219" t="s">
        <v>72</v>
      </c>
      <c r="Q219" t="s">
        <v>27</v>
      </c>
      <c r="R219" s="1">
        <v>208461.16260000001</v>
      </c>
      <c r="S219" t="s">
        <v>2269</v>
      </c>
      <c r="T219" t="s">
        <v>2274</v>
      </c>
      <c r="U219" t="s">
        <v>2270</v>
      </c>
      <c r="V219" t="s">
        <v>2271</v>
      </c>
      <c r="W219" t="s">
        <v>2272</v>
      </c>
      <c r="X219" t="s">
        <v>2273</v>
      </c>
      <c r="Y219">
        <v>0.3038240170017068</v>
      </c>
      <c r="Z219">
        <f t="shared" si="3"/>
        <v>347479.58672334161</v>
      </c>
    </row>
    <row r="220" spans="1:26" hidden="1" x14ac:dyDescent="0.35">
      <c r="A220" t="s">
        <v>2275</v>
      </c>
      <c r="B220" t="s">
        <v>2276</v>
      </c>
      <c r="C220" t="s">
        <v>417</v>
      </c>
      <c r="D220" t="s">
        <v>2277</v>
      </c>
      <c r="E220" t="s">
        <v>2278</v>
      </c>
      <c r="F220" t="s">
        <v>2279</v>
      </c>
      <c r="G220" t="s">
        <v>2280</v>
      </c>
      <c r="H220" t="s">
        <v>9</v>
      </c>
      <c r="I220" t="s">
        <v>710</v>
      </c>
      <c r="J220" t="s">
        <v>887</v>
      </c>
      <c r="K220" t="s">
        <v>888</v>
      </c>
      <c r="L220" t="s">
        <v>43</v>
      </c>
      <c r="M220" t="s">
        <v>44</v>
      </c>
      <c r="N220" t="s">
        <v>23</v>
      </c>
      <c r="O220" t="s">
        <v>45</v>
      </c>
      <c r="P220" t="s">
        <v>713</v>
      </c>
      <c r="Q220" t="s">
        <v>27</v>
      </c>
      <c r="R220" s="1">
        <v>31670.570867608101</v>
      </c>
      <c r="S220" t="s">
        <v>2281</v>
      </c>
      <c r="T220" t="s">
        <v>2286</v>
      </c>
      <c r="U220" t="s">
        <v>2282</v>
      </c>
      <c r="V220" t="s">
        <v>2283</v>
      </c>
      <c r="W220" t="s">
        <v>2284</v>
      </c>
      <c r="X220" t="s">
        <v>2285</v>
      </c>
      <c r="Y220">
        <v>0.86661401797894289</v>
      </c>
      <c r="Z220">
        <f t="shared" si="3"/>
        <v>58192.443246248877</v>
      </c>
    </row>
    <row r="221" spans="1:26" hidden="1" x14ac:dyDescent="0.35">
      <c r="A221" t="s">
        <v>2287</v>
      </c>
      <c r="B221" t="s">
        <v>2288</v>
      </c>
      <c r="C221" t="s">
        <v>2289</v>
      </c>
      <c r="D221" t="s">
        <v>2290</v>
      </c>
      <c r="E221" t="s">
        <v>1128</v>
      </c>
      <c r="F221" t="s">
        <v>2291</v>
      </c>
      <c r="G221" t="s">
        <v>2292</v>
      </c>
      <c r="H221" t="s">
        <v>2293</v>
      </c>
      <c r="I221" t="s">
        <v>2294</v>
      </c>
      <c r="J221" t="s">
        <v>225</v>
      </c>
      <c r="K221" t="s">
        <v>27</v>
      </c>
      <c r="L221" t="s">
        <v>43</v>
      </c>
      <c r="M221" t="s">
        <v>156</v>
      </c>
      <c r="N221" t="s">
        <v>23</v>
      </c>
      <c r="O221" t="s">
        <v>71</v>
      </c>
      <c r="P221" t="s">
        <v>27</v>
      </c>
      <c r="Q221" t="s">
        <v>27</v>
      </c>
      <c r="R221" t="s">
        <v>9</v>
      </c>
      <c r="S221" t="s">
        <v>9</v>
      </c>
      <c r="T221" t="s">
        <v>9</v>
      </c>
      <c r="U221" t="s">
        <v>9</v>
      </c>
      <c r="V221" t="s">
        <v>9</v>
      </c>
      <c r="W221" t="s">
        <v>9</v>
      </c>
      <c r="X221" t="s">
        <v>9</v>
      </c>
      <c r="Y221" t="s">
        <v>13677</v>
      </c>
      <c r="Z221">
        <f t="shared" si="3"/>
        <v>0</v>
      </c>
    </row>
    <row r="222" spans="1:26" hidden="1" x14ac:dyDescent="0.35">
      <c r="A222" t="s">
        <v>906</v>
      </c>
      <c r="B222" t="s">
        <v>2288</v>
      </c>
      <c r="C222" t="s">
        <v>2289</v>
      </c>
      <c r="D222" t="s">
        <v>2295</v>
      </c>
      <c r="E222" t="s">
        <v>2296</v>
      </c>
      <c r="F222" t="s">
        <v>2291</v>
      </c>
      <c r="G222" t="s">
        <v>2292</v>
      </c>
      <c r="H222" t="s">
        <v>2293</v>
      </c>
      <c r="I222" t="s">
        <v>66</v>
      </c>
      <c r="J222" t="s">
        <v>740</v>
      </c>
      <c r="K222" t="s">
        <v>740</v>
      </c>
      <c r="L222" t="s">
        <v>21</v>
      </c>
      <c r="M222" t="s">
        <v>69</v>
      </c>
      <c r="N222" t="s">
        <v>23</v>
      </c>
      <c r="O222" t="s">
        <v>24</v>
      </c>
      <c r="P222" t="s">
        <v>110</v>
      </c>
      <c r="Q222" t="s">
        <v>27</v>
      </c>
      <c r="R222" s="1">
        <v>478199.42460000003</v>
      </c>
      <c r="S222" t="s">
        <v>1897</v>
      </c>
      <c r="T222" t="s">
        <v>1902</v>
      </c>
      <c r="U222" t="s">
        <v>1898</v>
      </c>
      <c r="V222" t="s">
        <v>1899</v>
      </c>
      <c r="W222" t="s">
        <v>1900</v>
      </c>
      <c r="X222" t="s">
        <v>1901</v>
      </c>
      <c r="Y222">
        <v>0.45304991779558845</v>
      </c>
      <c r="Z222">
        <f t="shared" si="3"/>
        <v>813708.4753357328</v>
      </c>
    </row>
    <row r="223" spans="1:26" hidden="1" x14ac:dyDescent="0.35">
      <c r="A223" t="s">
        <v>261</v>
      </c>
      <c r="B223" t="s">
        <v>2297</v>
      </c>
      <c r="C223" t="s">
        <v>2298</v>
      </c>
      <c r="D223" t="s">
        <v>2299</v>
      </c>
      <c r="E223" t="s">
        <v>2300</v>
      </c>
      <c r="F223" t="s">
        <v>2301</v>
      </c>
      <c r="G223" t="s">
        <v>2302</v>
      </c>
      <c r="H223" t="s">
        <v>2303</v>
      </c>
      <c r="I223" t="s">
        <v>66</v>
      </c>
      <c r="J223" t="s">
        <v>96</v>
      </c>
      <c r="K223" t="s">
        <v>267</v>
      </c>
      <c r="L223" t="s">
        <v>21</v>
      </c>
      <c r="M223" t="s">
        <v>156</v>
      </c>
      <c r="N223" t="s">
        <v>23</v>
      </c>
      <c r="O223" t="s">
        <v>45</v>
      </c>
      <c r="P223" t="s">
        <v>110</v>
      </c>
      <c r="Q223" t="s">
        <v>27</v>
      </c>
      <c r="R223" s="1">
        <v>140672.5785</v>
      </c>
      <c r="S223" t="s">
        <v>672</v>
      </c>
      <c r="T223" t="s">
        <v>677</v>
      </c>
      <c r="U223" t="s">
        <v>673</v>
      </c>
      <c r="V223" t="s">
        <v>674</v>
      </c>
      <c r="W223" t="s">
        <v>675</v>
      </c>
      <c r="X223" t="s">
        <v>676</v>
      </c>
      <c r="Y223">
        <v>0.26619756695183561</v>
      </c>
      <c r="Z223">
        <f t="shared" si="3"/>
        <v>244931.04566217327</v>
      </c>
    </row>
    <row r="224" spans="1:26" hidden="1" x14ac:dyDescent="0.35">
      <c r="A224" t="s">
        <v>2304</v>
      </c>
      <c r="B224" t="s">
        <v>2305</v>
      </c>
      <c r="C224" t="s">
        <v>344</v>
      </c>
      <c r="D224" t="s">
        <v>2306</v>
      </c>
      <c r="E224" t="s">
        <v>2307</v>
      </c>
      <c r="F224" t="s">
        <v>522</v>
      </c>
      <c r="G224" t="s">
        <v>523</v>
      </c>
      <c r="H224" t="s">
        <v>524</v>
      </c>
      <c r="I224" t="s">
        <v>326</v>
      </c>
      <c r="J224" t="s">
        <v>225</v>
      </c>
      <c r="K224" t="s">
        <v>27</v>
      </c>
      <c r="L224" t="s">
        <v>43</v>
      </c>
      <c r="M224" t="s">
        <v>156</v>
      </c>
      <c r="N224" t="s">
        <v>23</v>
      </c>
      <c r="O224" t="s">
        <v>71</v>
      </c>
      <c r="P224" t="s">
        <v>27</v>
      </c>
      <c r="Q224" t="s">
        <v>1709</v>
      </c>
      <c r="R224" t="s">
        <v>9</v>
      </c>
      <c r="S224" t="s">
        <v>9</v>
      </c>
      <c r="T224" t="s">
        <v>9</v>
      </c>
      <c r="U224" t="s">
        <v>9</v>
      </c>
      <c r="V224" t="s">
        <v>9</v>
      </c>
      <c r="W224" t="s">
        <v>9</v>
      </c>
      <c r="X224" t="s">
        <v>9</v>
      </c>
      <c r="Y224" t="s">
        <v>13677</v>
      </c>
      <c r="Z224">
        <f t="shared" si="3"/>
        <v>0</v>
      </c>
    </row>
    <row r="225" spans="1:26" hidden="1" x14ac:dyDescent="0.35">
      <c r="A225" t="s">
        <v>2308</v>
      </c>
      <c r="B225" t="s">
        <v>1008</v>
      </c>
      <c r="C225" t="s">
        <v>12</v>
      </c>
      <c r="D225" t="s">
        <v>2309</v>
      </c>
      <c r="E225" t="s">
        <v>9</v>
      </c>
      <c r="F225" t="s">
        <v>1011</v>
      </c>
      <c r="G225" t="s">
        <v>1008</v>
      </c>
      <c r="H225" t="s">
        <v>16</v>
      </c>
      <c r="I225" t="s">
        <v>2294</v>
      </c>
      <c r="J225" t="s">
        <v>225</v>
      </c>
      <c r="K225" t="s">
        <v>27</v>
      </c>
      <c r="L225" t="s">
        <v>43</v>
      </c>
      <c r="M225" t="s">
        <v>156</v>
      </c>
      <c r="N225" t="s">
        <v>23</v>
      </c>
      <c r="O225" t="s">
        <v>71</v>
      </c>
      <c r="P225" t="s">
        <v>27</v>
      </c>
      <c r="Q225" t="s">
        <v>27</v>
      </c>
      <c r="R225" t="s">
        <v>9</v>
      </c>
      <c r="S225" t="s">
        <v>9</v>
      </c>
      <c r="T225" t="s">
        <v>9</v>
      </c>
      <c r="U225" t="s">
        <v>9</v>
      </c>
      <c r="V225" t="s">
        <v>9</v>
      </c>
      <c r="W225" t="s">
        <v>9</v>
      </c>
      <c r="X225" t="s">
        <v>9</v>
      </c>
      <c r="Y225" t="s">
        <v>13677</v>
      </c>
      <c r="Z225">
        <f t="shared" si="3"/>
        <v>0</v>
      </c>
    </row>
    <row r="226" spans="1:26" hidden="1" x14ac:dyDescent="0.35">
      <c r="A226" t="s">
        <v>2310</v>
      </c>
      <c r="B226" t="s">
        <v>2311</v>
      </c>
      <c r="C226" t="s">
        <v>2289</v>
      </c>
      <c r="D226" t="s">
        <v>2312</v>
      </c>
      <c r="E226" t="s">
        <v>2313</v>
      </c>
      <c r="F226" t="s">
        <v>2314</v>
      </c>
      <c r="G226" t="s">
        <v>2315</v>
      </c>
      <c r="H226" t="s">
        <v>2316</v>
      </c>
      <c r="I226" t="s">
        <v>141</v>
      </c>
      <c r="J226" t="s">
        <v>19</v>
      </c>
      <c r="K226" t="s">
        <v>20</v>
      </c>
      <c r="L226" t="s">
        <v>43</v>
      </c>
      <c r="M226" t="s">
        <v>69</v>
      </c>
      <c r="N226" t="s">
        <v>23</v>
      </c>
      <c r="O226" t="s">
        <v>71</v>
      </c>
      <c r="P226" t="s">
        <v>72</v>
      </c>
      <c r="Q226" t="s">
        <v>27</v>
      </c>
      <c r="R226" s="1">
        <v>226041.01536293601</v>
      </c>
      <c r="S226" t="s">
        <v>2317</v>
      </c>
      <c r="T226" t="s">
        <v>2322</v>
      </c>
      <c r="U226" t="s">
        <v>2318</v>
      </c>
      <c r="V226" t="s">
        <v>2319</v>
      </c>
      <c r="W226" t="s">
        <v>2320</v>
      </c>
      <c r="X226" t="s">
        <v>2321</v>
      </c>
      <c r="Y226">
        <v>0.53902597628678461</v>
      </c>
      <c r="Z226">
        <f t="shared" si="3"/>
        <v>406491.44027456234</v>
      </c>
    </row>
    <row r="227" spans="1:26" hidden="1" x14ac:dyDescent="0.35">
      <c r="A227" t="s">
        <v>2323</v>
      </c>
      <c r="B227" t="s">
        <v>2324</v>
      </c>
      <c r="C227" t="s">
        <v>2289</v>
      </c>
      <c r="D227" t="s">
        <v>2325</v>
      </c>
      <c r="E227" t="s">
        <v>2326</v>
      </c>
      <c r="F227" t="s">
        <v>2327</v>
      </c>
      <c r="G227" t="s">
        <v>2328</v>
      </c>
      <c r="H227" t="s">
        <v>2329</v>
      </c>
      <c r="I227" t="s">
        <v>2294</v>
      </c>
      <c r="J227" t="s">
        <v>225</v>
      </c>
      <c r="K227" t="s">
        <v>27</v>
      </c>
      <c r="L227" t="s">
        <v>43</v>
      </c>
      <c r="M227" t="s">
        <v>156</v>
      </c>
      <c r="N227" t="s">
        <v>23</v>
      </c>
      <c r="O227" t="s">
        <v>71</v>
      </c>
      <c r="P227" t="s">
        <v>27</v>
      </c>
      <c r="Q227" t="s">
        <v>27</v>
      </c>
      <c r="R227" t="s">
        <v>9</v>
      </c>
      <c r="S227" t="s">
        <v>9</v>
      </c>
      <c r="T227" t="s">
        <v>9</v>
      </c>
      <c r="U227" t="s">
        <v>9</v>
      </c>
      <c r="V227" t="s">
        <v>9</v>
      </c>
      <c r="W227" t="s">
        <v>9</v>
      </c>
      <c r="X227" t="s">
        <v>9</v>
      </c>
      <c r="Y227" t="s">
        <v>13677</v>
      </c>
      <c r="Z227">
        <f t="shared" si="3"/>
        <v>0</v>
      </c>
    </row>
    <row r="228" spans="1:26" hidden="1" x14ac:dyDescent="0.35">
      <c r="A228" t="s">
        <v>2330</v>
      </c>
      <c r="B228" t="s">
        <v>1680</v>
      </c>
      <c r="C228" t="s">
        <v>321</v>
      </c>
      <c r="D228" t="s">
        <v>2331</v>
      </c>
      <c r="E228" t="s">
        <v>2332</v>
      </c>
      <c r="F228" t="s">
        <v>2333</v>
      </c>
      <c r="G228" t="s">
        <v>1587</v>
      </c>
      <c r="H228" t="s">
        <v>2334</v>
      </c>
      <c r="I228" t="s">
        <v>18</v>
      </c>
      <c r="J228" t="s">
        <v>19</v>
      </c>
      <c r="K228" t="s">
        <v>20</v>
      </c>
      <c r="L228" t="s">
        <v>43</v>
      </c>
      <c r="M228" t="s">
        <v>156</v>
      </c>
      <c r="N228" t="s">
        <v>23</v>
      </c>
      <c r="O228" t="s">
        <v>45</v>
      </c>
      <c r="P228" t="s">
        <v>46</v>
      </c>
      <c r="Q228" t="s">
        <v>27</v>
      </c>
      <c r="R228" s="1">
        <v>94800.038243282295</v>
      </c>
      <c r="S228" t="s">
        <v>2335</v>
      </c>
      <c r="T228" t="s">
        <v>2340</v>
      </c>
      <c r="U228" t="s">
        <v>2336</v>
      </c>
      <c r="V228" t="s">
        <v>2337</v>
      </c>
      <c r="W228" t="s">
        <v>2338</v>
      </c>
      <c r="X228" t="s">
        <v>2339</v>
      </c>
      <c r="Y228">
        <v>0.20061828128019388</v>
      </c>
      <c r="Z228">
        <f t="shared" si="3"/>
        <v>175208.45748194164</v>
      </c>
    </row>
    <row r="229" spans="1:26" hidden="1" x14ac:dyDescent="0.35">
      <c r="A229" t="s">
        <v>2341</v>
      </c>
      <c r="B229" t="s">
        <v>2342</v>
      </c>
      <c r="C229" t="s">
        <v>331</v>
      </c>
      <c r="D229" t="s">
        <v>2343</v>
      </c>
      <c r="E229" t="s">
        <v>2344</v>
      </c>
      <c r="F229" t="s">
        <v>2345</v>
      </c>
      <c r="G229" t="s">
        <v>706</v>
      </c>
      <c r="H229" t="s">
        <v>2346</v>
      </c>
      <c r="I229" t="s">
        <v>390</v>
      </c>
      <c r="J229" t="s">
        <v>391</v>
      </c>
      <c r="K229" t="s">
        <v>392</v>
      </c>
      <c r="L229" t="s">
        <v>21</v>
      </c>
      <c r="M229" t="s">
        <v>69</v>
      </c>
      <c r="N229" t="s">
        <v>23</v>
      </c>
      <c r="O229" t="s">
        <v>45</v>
      </c>
      <c r="P229" t="s">
        <v>72</v>
      </c>
      <c r="Q229" t="s">
        <v>27</v>
      </c>
      <c r="R229" s="1">
        <v>83508.600000000006</v>
      </c>
      <c r="S229" t="s">
        <v>2347</v>
      </c>
      <c r="T229" t="s">
        <v>2351</v>
      </c>
      <c r="U229" t="s">
        <v>2348</v>
      </c>
      <c r="V229" t="s">
        <v>2349</v>
      </c>
      <c r="W229" t="s">
        <v>2350</v>
      </c>
      <c r="X229" t="s">
        <v>132</v>
      </c>
      <c r="Y229">
        <v>0.91188304427094569</v>
      </c>
      <c r="Z229">
        <f t="shared" si="3"/>
        <v>136870.59539999999</v>
      </c>
    </row>
    <row r="230" spans="1:26" hidden="1" x14ac:dyDescent="0.35">
      <c r="A230" t="s">
        <v>2352</v>
      </c>
      <c r="B230" t="s">
        <v>308</v>
      </c>
      <c r="C230" t="s">
        <v>36</v>
      </c>
      <c r="D230" t="s">
        <v>2353</v>
      </c>
      <c r="E230" t="s">
        <v>2354</v>
      </c>
      <c r="F230" t="s">
        <v>310</v>
      </c>
      <c r="G230" t="s">
        <v>308</v>
      </c>
      <c r="H230" t="s">
        <v>311</v>
      </c>
      <c r="I230" t="s">
        <v>18</v>
      </c>
      <c r="J230" t="s">
        <v>82</v>
      </c>
      <c r="K230" t="s">
        <v>232</v>
      </c>
      <c r="L230" t="s">
        <v>43</v>
      </c>
      <c r="M230" t="s">
        <v>44</v>
      </c>
      <c r="N230" t="s">
        <v>23</v>
      </c>
      <c r="O230" t="s">
        <v>45</v>
      </c>
      <c r="P230" t="s">
        <v>46</v>
      </c>
      <c r="Q230" t="s">
        <v>27</v>
      </c>
      <c r="R230" s="1">
        <v>42645.370261129698</v>
      </c>
      <c r="S230" t="s">
        <v>84</v>
      </c>
      <c r="T230" t="s">
        <v>89</v>
      </c>
      <c r="U230" t="s">
        <v>85</v>
      </c>
      <c r="V230" t="s">
        <v>86</v>
      </c>
      <c r="W230" t="s">
        <v>87</v>
      </c>
      <c r="X230" t="s">
        <v>88</v>
      </c>
      <c r="Y230">
        <v>0.39897663316491749</v>
      </c>
      <c r="Z230">
        <f t="shared" si="3"/>
        <v>79067.114151663089</v>
      </c>
    </row>
    <row r="231" spans="1:26" hidden="1" x14ac:dyDescent="0.35">
      <c r="A231" t="s">
        <v>2355</v>
      </c>
      <c r="B231" t="s">
        <v>2356</v>
      </c>
      <c r="C231" t="s">
        <v>36</v>
      </c>
      <c r="D231" t="s">
        <v>2357</v>
      </c>
      <c r="E231" t="s">
        <v>2358</v>
      </c>
      <c r="F231" t="s">
        <v>2359</v>
      </c>
      <c r="G231" t="s">
        <v>2360</v>
      </c>
      <c r="H231" t="s">
        <v>41</v>
      </c>
      <c r="I231" t="s">
        <v>710</v>
      </c>
      <c r="J231" t="s">
        <v>842</v>
      </c>
      <c r="K231" t="s">
        <v>978</v>
      </c>
      <c r="L231" t="s">
        <v>43</v>
      </c>
      <c r="M231" t="s">
        <v>156</v>
      </c>
      <c r="N231" t="s">
        <v>23</v>
      </c>
      <c r="O231" t="s">
        <v>71</v>
      </c>
      <c r="P231" t="s">
        <v>713</v>
      </c>
      <c r="Q231" t="s">
        <v>27</v>
      </c>
      <c r="R231" s="1">
        <v>239175.97282795599</v>
      </c>
      <c r="S231" t="s">
        <v>2361</v>
      </c>
      <c r="T231" t="s">
        <v>2366</v>
      </c>
      <c r="U231" t="s">
        <v>2362</v>
      </c>
      <c r="V231" t="s">
        <v>2363</v>
      </c>
      <c r="W231" t="s">
        <v>2364</v>
      </c>
      <c r="X231" t="s">
        <v>2365</v>
      </c>
      <c r="Y231">
        <v>0.10656906675995514</v>
      </c>
      <c r="Z231">
        <f t="shared" si="3"/>
        <v>451404.22713498562</v>
      </c>
    </row>
    <row r="232" spans="1:26" hidden="1" x14ac:dyDescent="0.35">
      <c r="A232" t="s">
        <v>2367</v>
      </c>
      <c r="B232" t="s">
        <v>2368</v>
      </c>
      <c r="C232" t="s">
        <v>344</v>
      </c>
      <c r="D232" t="s">
        <v>2369</v>
      </c>
      <c r="E232" t="s">
        <v>2370</v>
      </c>
      <c r="F232" t="s">
        <v>839</v>
      </c>
      <c r="G232" t="s">
        <v>840</v>
      </c>
      <c r="H232" t="s">
        <v>726</v>
      </c>
      <c r="I232" t="s">
        <v>224</v>
      </c>
      <c r="J232" t="s">
        <v>225</v>
      </c>
      <c r="K232" t="s">
        <v>27</v>
      </c>
      <c r="L232" t="s">
        <v>43</v>
      </c>
      <c r="M232" t="s">
        <v>69</v>
      </c>
      <c r="N232" t="s">
        <v>23</v>
      </c>
      <c r="O232" t="s">
        <v>306</v>
      </c>
      <c r="P232" t="s">
        <v>27</v>
      </c>
      <c r="Q232" t="s">
        <v>27</v>
      </c>
      <c r="R232" t="s">
        <v>9</v>
      </c>
      <c r="S232" t="s">
        <v>9</v>
      </c>
      <c r="T232" t="s">
        <v>9</v>
      </c>
      <c r="U232" t="s">
        <v>9</v>
      </c>
      <c r="V232" t="s">
        <v>9</v>
      </c>
      <c r="W232" t="s">
        <v>9</v>
      </c>
      <c r="X232" t="s">
        <v>9</v>
      </c>
      <c r="Y232" t="s">
        <v>13677</v>
      </c>
      <c r="Z232">
        <f t="shared" si="3"/>
        <v>0</v>
      </c>
    </row>
    <row r="233" spans="1:26" hidden="1" x14ac:dyDescent="0.35">
      <c r="A233" t="s">
        <v>2371</v>
      </c>
      <c r="B233" t="s">
        <v>2372</v>
      </c>
      <c r="C233" t="s">
        <v>2373</v>
      </c>
      <c r="D233" t="s">
        <v>2374</v>
      </c>
      <c r="E233" t="s">
        <v>2375</v>
      </c>
      <c r="F233" t="s">
        <v>2376</v>
      </c>
      <c r="G233" t="s">
        <v>2377</v>
      </c>
      <c r="H233" t="s">
        <v>2378</v>
      </c>
      <c r="I233" t="s">
        <v>18</v>
      </c>
      <c r="J233" t="s">
        <v>19</v>
      </c>
      <c r="K233" t="s">
        <v>20</v>
      </c>
      <c r="L233" t="s">
        <v>43</v>
      </c>
      <c r="M233" t="s">
        <v>393</v>
      </c>
      <c r="N233" t="s">
        <v>394</v>
      </c>
      <c r="O233" t="s">
        <v>71</v>
      </c>
      <c r="P233" t="s">
        <v>46</v>
      </c>
      <c r="Q233" t="s">
        <v>27</v>
      </c>
      <c r="R233" s="1">
        <v>161055.12852932699</v>
      </c>
      <c r="S233" t="s">
        <v>2379</v>
      </c>
      <c r="T233" t="s">
        <v>2384</v>
      </c>
      <c r="U233" t="s">
        <v>2380</v>
      </c>
      <c r="V233" t="s">
        <v>2381</v>
      </c>
      <c r="W233" t="s">
        <v>2382</v>
      </c>
      <c r="X233" t="s">
        <v>2383</v>
      </c>
      <c r="Y233">
        <v>0.62460484224683066</v>
      </c>
      <c r="Z233">
        <f t="shared" si="3"/>
        <v>297660.43518636242</v>
      </c>
    </row>
    <row r="234" spans="1:26" hidden="1" x14ac:dyDescent="0.35">
      <c r="A234" t="s">
        <v>246</v>
      </c>
      <c r="B234" t="s">
        <v>2385</v>
      </c>
      <c r="C234" t="s">
        <v>560</v>
      </c>
      <c r="D234" t="s">
        <v>2386</v>
      </c>
      <c r="E234" t="s">
        <v>2387</v>
      </c>
      <c r="F234" t="s">
        <v>2388</v>
      </c>
      <c r="G234" t="s">
        <v>2389</v>
      </c>
      <c r="H234" t="s">
        <v>2390</v>
      </c>
      <c r="I234" t="s">
        <v>95</v>
      </c>
      <c r="J234" t="s">
        <v>199</v>
      </c>
      <c r="K234" t="s">
        <v>199</v>
      </c>
      <c r="L234" t="s">
        <v>254</v>
      </c>
      <c r="M234" t="s">
        <v>44</v>
      </c>
      <c r="N234" t="s">
        <v>23</v>
      </c>
      <c r="O234" t="s">
        <v>71</v>
      </c>
      <c r="P234" t="s">
        <v>110</v>
      </c>
      <c r="Q234" t="s">
        <v>27</v>
      </c>
      <c r="R234" s="1">
        <v>191413.08</v>
      </c>
      <c r="S234" t="s">
        <v>2391</v>
      </c>
      <c r="T234" t="s">
        <v>2396</v>
      </c>
      <c r="U234" t="s">
        <v>2392</v>
      </c>
      <c r="V234" t="s">
        <v>2393</v>
      </c>
      <c r="W234" t="s">
        <v>2394</v>
      </c>
      <c r="X234" t="s">
        <v>2395</v>
      </c>
      <c r="Y234">
        <v>6.8142525712053925E-2</v>
      </c>
      <c r="Z234">
        <f t="shared" si="3"/>
        <v>347535.2035400875</v>
      </c>
    </row>
    <row r="235" spans="1:26" hidden="1" x14ac:dyDescent="0.35">
      <c r="A235" t="s">
        <v>2397</v>
      </c>
      <c r="B235" t="s">
        <v>2398</v>
      </c>
      <c r="C235" t="s">
        <v>2289</v>
      </c>
      <c r="D235" t="s">
        <v>2399</v>
      </c>
      <c r="E235" t="s">
        <v>2400</v>
      </c>
      <c r="F235" t="s">
        <v>2401</v>
      </c>
      <c r="G235" t="s">
        <v>907</v>
      </c>
      <c r="H235" t="s">
        <v>2402</v>
      </c>
      <c r="I235" t="s">
        <v>18</v>
      </c>
      <c r="J235" t="s">
        <v>2403</v>
      </c>
      <c r="K235" t="s">
        <v>2404</v>
      </c>
      <c r="L235" t="s">
        <v>43</v>
      </c>
      <c r="M235" t="s">
        <v>156</v>
      </c>
      <c r="N235" t="s">
        <v>23</v>
      </c>
      <c r="O235" t="s">
        <v>45</v>
      </c>
      <c r="P235" t="s">
        <v>46</v>
      </c>
      <c r="Q235" t="s">
        <v>27</v>
      </c>
      <c r="R235" s="1">
        <v>107811.026028931</v>
      </c>
      <c r="S235" t="s">
        <v>2405</v>
      </c>
      <c r="T235" t="s">
        <v>2410</v>
      </c>
      <c r="U235" t="s">
        <v>2406</v>
      </c>
      <c r="V235" t="s">
        <v>2407</v>
      </c>
      <c r="W235" t="s">
        <v>2408</v>
      </c>
      <c r="X235" t="s">
        <v>2409</v>
      </c>
      <c r="Y235">
        <v>0.22854969676785852</v>
      </c>
      <c r="Z235">
        <f t="shared" si="3"/>
        <v>199888.20942673727</v>
      </c>
    </row>
    <row r="236" spans="1:26" hidden="1" x14ac:dyDescent="0.35">
      <c r="A236" t="s">
        <v>2411</v>
      </c>
      <c r="B236" t="s">
        <v>2412</v>
      </c>
      <c r="C236" t="s">
        <v>2413</v>
      </c>
      <c r="D236" t="s">
        <v>2414</v>
      </c>
      <c r="E236" t="s">
        <v>9</v>
      </c>
      <c r="F236" t="s">
        <v>2415</v>
      </c>
      <c r="G236" t="s">
        <v>2416</v>
      </c>
      <c r="H236" t="s">
        <v>2417</v>
      </c>
      <c r="I236" t="s">
        <v>95</v>
      </c>
      <c r="J236" t="s">
        <v>199</v>
      </c>
      <c r="K236" t="s">
        <v>199</v>
      </c>
      <c r="L236" t="s">
        <v>43</v>
      </c>
      <c r="M236" t="s">
        <v>156</v>
      </c>
      <c r="N236" t="s">
        <v>23</v>
      </c>
      <c r="O236" t="s">
        <v>45</v>
      </c>
      <c r="P236" t="s">
        <v>72</v>
      </c>
      <c r="Q236" t="s">
        <v>27</v>
      </c>
      <c r="R236" s="1">
        <v>83199.443400000004</v>
      </c>
      <c r="S236" t="s">
        <v>2418</v>
      </c>
      <c r="T236" t="s">
        <v>2423</v>
      </c>
      <c r="U236" t="s">
        <v>2419</v>
      </c>
      <c r="V236" t="s">
        <v>2420</v>
      </c>
      <c r="W236" t="s">
        <v>2421</v>
      </c>
      <c r="X236" t="s">
        <v>2422</v>
      </c>
      <c r="Y236">
        <v>0.67179439541148323</v>
      </c>
      <c r="Z236">
        <f t="shared" si="3"/>
        <v>151059.35026196213</v>
      </c>
    </row>
    <row r="237" spans="1:26" hidden="1" x14ac:dyDescent="0.35">
      <c r="A237" t="s">
        <v>2424</v>
      </c>
      <c r="B237" t="s">
        <v>2425</v>
      </c>
      <c r="C237" t="s">
        <v>2413</v>
      </c>
      <c r="D237" t="s">
        <v>2426</v>
      </c>
      <c r="E237" t="s">
        <v>9</v>
      </c>
      <c r="F237" t="s">
        <v>2427</v>
      </c>
      <c r="G237" t="s">
        <v>2428</v>
      </c>
      <c r="H237" t="s">
        <v>9</v>
      </c>
      <c r="I237" t="s">
        <v>224</v>
      </c>
      <c r="J237" t="s">
        <v>225</v>
      </c>
      <c r="K237" t="s">
        <v>27</v>
      </c>
      <c r="L237" t="s">
        <v>43</v>
      </c>
      <c r="M237" t="s">
        <v>156</v>
      </c>
      <c r="N237" t="s">
        <v>23</v>
      </c>
      <c r="O237" t="s">
        <v>71</v>
      </c>
      <c r="P237" t="s">
        <v>27</v>
      </c>
      <c r="Q237" t="s">
        <v>27</v>
      </c>
      <c r="R237" t="s">
        <v>9</v>
      </c>
      <c r="S237" t="s">
        <v>9</v>
      </c>
      <c r="T237" t="s">
        <v>9</v>
      </c>
      <c r="U237" t="s">
        <v>9</v>
      </c>
      <c r="V237" t="s">
        <v>9</v>
      </c>
      <c r="W237" t="s">
        <v>9</v>
      </c>
      <c r="X237" t="s">
        <v>9</v>
      </c>
      <c r="Y237" t="s">
        <v>13677</v>
      </c>
      <c r="Z237">
        <f t="shared" si="3"/>
        <v>0</v>
      </c>
    </row>
    <row r="238" spans="1:26" hidden="1" x14ac:dyDescent="0.35">
      <c r="A238" t="s">
        <v>2429</v>
      </c>
      <c r="B238" t="s">
        <v>1117</v>
      </c>
      <c r="C238" t="s">
        <v>12</v>
      </c>
      <c r="D238" t="s">
        <v>2430</v>
      </c>
      <c r="E238" t="s">
        <v>2431</v>
      </c>
      <c r="F238" t="s">
        <v>1113</v>
      </c>
      <c r="G238" t="s">
        <v>1114</v>
      </c>
      <c r="H238" t="s">
        <v>1115</v>
      </c>
      <c r="I238" t="s">
        <v>18</v>
      </c>
      <c r="J238" t="s">
        <v>946</v>
      </c>
      <c r="K238" t="s">
        <v>947</v>
      </c>
      <c r="L238" t="s">
        <v>43</v>
      </c>
      <c r="M238" t="s">
        <v>44</v>
      </c>
      <c r="N238" t="s">
        <v>23</v>
      </c>
      <c r="O238" t="s">
        <v>45</v>
      </c>
      <c r="P238" t="s">
        <v>46</v>
      </c>
      <c r="Q238" t="s">
        <v>27</v>
      </c>
      <c r="R238" s="1">
        <v>40502.533239164499</v>
      </c>
      <c r="S238" t="s">
        <v>2432</v>
      </c>
      <c r="T238" t="s">
        <v>2437</v>
      </c>
      <c r="U238" t="s">
        <v>2433</v>
      </c>
      <c r="V238" t="s">
        <v>2434</v>
      </c>
      <c r="W238" t="s">
        <v>2435</v>
      </c>
      <c r="X238" t="s">
        <v>2436</v>
      </c>
      <c r="Y238">
        <v>0.7347345387889237</v>
      </c>
      <c r="Z238">
        <f t="shared" si="3"/>
        <v>74820.17277493469</v>
      </c>
    </row>
    <row r="239" spans="1:26" hidden="1" x14ac:dyDescent="0.35">
      <c r="A239" t="s">
        <v>2438</v>
      </c>
      <c r="B239" t="s">
        <v>2189</v>
      </c>
      <c r="C239" t="s">
        <v>344</v>
      </c>
      <c r="D239" t="s">
        <v>2439</v>
      </c>
      <c r="E239" t="s">
        <v>2440</v>
      </c>
      <c r="F239" t="s">
        <v>2141</v>
      </c>
      <c r="G239" t="s">
        <v>2142</v>
      </c>
      <c r="H239" t="s">
        <v>349</v>
      </c>
      <c r="I239" t="s">
        <v>18</v>
      </c>
      <c r="J239" t="s">
        <v>946</v>
      </c>
      <c r="K239" t="s">
        <v>947</v>
      </c>
      <c r="L239" t="s">
        <v>43</v>
      </c>
      <c r="M239" t="s">
        <v>393</v>
      </c>
      <c r="N239" t="s">
        <v>394</v>
      </c>
      <c r="O239" t="s">
        <v>71</v>
      </c>
      <c r="P239" t="s">
        <v>25</v>
      </c>
      <c r="Q239" t="s">
        <v>27</v>
      </c>
      <c r="R239" s="1">
        <v>155532.96037597899</v>
      </c>
      <c r="S239" t="s">
        <v>2441</v>
      </c>
      <c r="T239" t="s">
        <v>2446</v>
      </c>
      <c r="U239" t="s">
        <v>2442</v>
      </c>
      <c r="V239" t="s">
        <v>2443</v>
      </c>
      <c r="W239" t="s">
        <v>2444</v>
      </c>
      <c r="X239" t="s">
        <v>2445</v>
      </c>
      <c r="Y239">
        <v>0.75945924970645318</v>
      </c>
      <c r="Z239">
        <f t="shared" si="3"/>
        <v>287315.43527937314</v>
      </c>
    </row>
    <row r="240" spans="1:26" hidden="1" x14ac:dyDescent="0.35">
      <c r="A240" t="s">
        <v>2447</v>
      </c>
      <c r="B240" t="s">
        <v>907</v>
      </c>
      <c r="C240" t="s">
        <v>2289</v>
      </c>
      <c r="D240" t="s">
        <v>2448</v>
      </c>
      <c r="E240" t="s">
        <v>2449</v>
      </c>
      <c r="F240" t="s">
        <v>2401</v>
      </c>
      <c r="G240" t="s">
        <v>907</v>
      </c>
      <c r="H240" t="s">
        <v>2402</v>
      </c>
      <c r="I240" t="s">
        <v>95</v>
      </c>
      <c r="J240" t="s">
        <v>199</v>
      </c>
      <c r="K240" t="s">
        <v>199</v>
      </c>
      <c r="L240" t="s">
        <v>43</v>
      </c>
      <c r="M240" t="s">
        <v>126</v>
      </c>
      <c r="N240" t="s">
        <v>23</v>
      </c>
      <c r="O240" t="s">
        <v>45</v>
      </c>
      <c r="P240" t="s">
        <v>72</v>
      </c>
      <c r="Q240" t="s">
        <v>27</v>
      </c>
      <c r="R240" s="1">
        <v>158469.3216</v>
      </c>
      <c r="S240" t="s">
        <v>2450</v>
      </c>
      <c r="T240" t="s">
        <v>2455</v>
      </c>
      <c r="U240" t="s">
        <v>2451</v>
      </c>
      <c r="V240" t="s">
        <v>2452</v>
      </c>
      <c r="W240" t="s">
        <v>2453</v>
      </c>
      <c r="X240" t="s">
        <v>2454</v>
      </c>
      <c r="Y240">
        <v>0.61064101723815478</v>
      </c>
      <c r="Z240">
        <f t="shared" si="3"/>
        <v>287721.54931687837</v>
      </c>
    </row>
    <row r="241" spans="1:26" hidden="1" x14ac:dyDescent="0.35">
      <c r="A241" t="s">
        <v>1579</v>
      </c>
      <c r="B241" t="s">
        <v>2456</v>
      </c>
      <c r="C241" t="s">
        <v>470</v>
      </c>
      <c r="D241" t="s">
        <v>2457</v>
      </c>
      <c r="E241" t="s">
        <v>2458</v>
      </c>
      <c r="F241" t="s">
        <v>2459</v>
      </c>
      <c r="G241" t="s">
        <v>2460</v>
      </c>
      <c r="H241" t="s">
        <v>475</v>
      </c>
      <c r="I241" t="s">
        <v>326</v>
      </c>
      <c r="J241" t="s">
        <v>225</v>
      </c>
      <c r="K241" t="s">
        <v>27</v>
      </c>
      <c r="L241" t="s">
        <v>21</v>
      </c>
      <c r="M241" t="s">
        <v>69</v>
      </c>
      <c r="N241" t="s">
        <v>23</v>
      </c>
      <c r="O241" t="s">
        <v>24</v>
      </c>
      <c r="P241" t="s">
        <v>27</v>
      </c>
      <c r="Q241" t="s">
        <v>328</v>
      </c>
      <c r="R241" t="s">
        <v>9</v>
      </c>
      <c r="S241" t="s">
        <v>9</v>
      </c>
      <c r="T241" t="s">
        <v>9</v>
      </c>
      <c r="U241" t="s">
        <v>9</v>
      </c>
      <c r="V241" t="s">
        <v>9</v>
      </c>
      <c r="W241" t="s">
        <v>9</v>
      </c>
      <c r="X241" t="s">
        <v>9</v>
      </c>
      <c r="Y241" t="s">
        <v>13677</v>
      </c>
      <c r="Z241">
        <f t="shared" si="3"/>
        <v>0</v>
      </c>
    </row>
    <row r="242" spans="1:26" x14ac:dyDescent="0.35">
      <c r="A242" t="s">
        <v>2461</v>
      </c>
      <c r="B242" t="s">
        <v>2288</v>
      </c>
      <c r="C242" t="s">
        <v>2289</v>
      </c>
      <c r="D242" t="s">
        <v>2462</v>
      </c>
      <c r="E242" t="s">
        <v>2463</v>
      </c>
      <c r="F242" t="s">
        <v>2291</v>
      </c>
      <c r="G242" t="s">
        <v>2292</v>
      </c>
      <c r="H242" t="s">
        <v>2293</v>
      </c>
      <c r="I242" t="s">
        <v>13679</v>
      </c>
      <c r="J242" t="s">
        <v>19</v>
      </c>
      <c r="K242" t="s">
        <v>20</v>
      </c>
      <c r="L242" t="s">
        <v>43</v>
      </c>
      <c r="M242" t="s">
        <v>126</v>
      </c>
      <c r="N242" t="s">
        <v>23</v>
      </c>
      <c r="O242" t="s">
        <v>45</v>
      </c>
      <c r="P242" t="s">
        <v>46</v>
      </c>
      <c r="Q242" t="s">
        <v>27</v>
      </c>
      <c r="R242" s="1">
        <v>110906.450970665</v>
      </c>
      <c r="S242" t="s">
        <v>2464</v>
      </c>
      <c r="T242" t="s">
        <v>2469</v>
      </c>
      <c r="U242" t="s">
        <v>2465</v>
      </c>
      <c r="V242" t="s">
        <v>2466</v>
      </c>
      <c r="W242" t="s">
        <v>2467</v>
      </c>
      <c r="X242" t="s">
        <v>2468</v>
      </c>
      <c r="Y242">
        <v>0.93248720240585148</v>
      </c>
      <c r="Z242">
        <f t="shared" si="3"/>
        <v>202444.40594110504</v>
      </c>
    </row>
    <row r="243" spans="1:26" x14ac:dyDescent="0.35">
      <c r="A243" t="s">
        <v>2470</v>
      </c>
      <c r="B243" t="s">
        <v>2189</v>
      </c>
      <c r="C243" t="s">
        <v>344</v>
      </c>
      <c r="D243" t="s">
        <v>2471</v>
      </c>
      <c r="E243" t="s">
        <v>2472</v>
      </c>
      <c r="F243" t="s">
        <v>2141</v>
      </c>
      <c r="G243" t="s">
        <v>2142</v>
      </c>
      <c r="H243" t="s">
        <v>349</v>
      </c>
      <c r="I243" t="s">
        <v>13679</v>
      </c>
      <c r="J243" t="s">
        <v>19</v>
      </c>
      <c r="K243" t="s">
        <v>20</v>
      </c>
      <c r="L243" t="s">
        <v>43</v>
      </c>
      <c r="M243" t="s">
        <v>44</v>
      </c>
      <c r="N243" t="s">
        <v>23</v>
      </c>
      <c r="O243" t="s">
        <v>45</v>
      </c>
      <c r="P243" t="s">
        <v>46</v>
      </c>
      <c r="Q243" t="s">
        <v>27</v>
      </c>
      <c r="R243" s="1">
        <v>37047.135541656899</v>
      </c>
      <c r="S243" t="s">
        <v>934</v>
      </c>
      <c r="T243" t="s">
        <v>939</v>
      </c>
      <c r="U243" t="s">
        <v>935</v>
      </c>
      <c r="V243" t="s">
        <v>936</v>
      </c>
      <c r="W243" t="s">
        <v>937</v>
      </c>
      <c r="X243" t="s">
        <v>938</v>
      </c>
      <c r="Y243">
        <v>0.18992934626375746</v>
      </c>
      <c r="Z243">
        <f t="shared" si="3"/>
        <v>67624.428343974621</v>
      </c>
    </row>
    <row r="244" spans="1:26" hidden="1" x14ac:dyDescent="0.35">
      <c r="A244" t="s">
        <v>2473</v>
      </c>
      <c r="B244" t="s">
        <v>2189</v>
      </c>
      <c r="C244" t="s">
        <v>344</v>
      </c>
      <c r="D244" t="s">
        <v>2474</v>
      </c>
      <c r="E244" t="s">
        <v>2475</v>
      </c>
      <c r="F244" t="s">
        <v>2141</v>
      </c>
      <c r="G244" t="s">
        <v>2142</v>
      </c>
      <c r="H244" t="s">
        <v>349</v>
      </c>
      <c r="I244" t="s">
        <v>18</v>
      </c>
      <c r="J244" t="s">
        <v>842</v>
      </c>
      <c r="K244" t="s">
        <v>978</v>
      </c>
      <c r="L244" t="s">
        <v>43</v>
      </c>
      <c r="M244" t="s">
        <v>156</v>
      </c>
      <c r="N244" t="s">
        <v>23</v>
      </c>
      <c r="O244" t="s">
        <v>45</v>
      </c>
      <c r="P244" t="s">
        <v>25</v>
      </c>
      <c r="Q244" t="s">
        <v>27</v>
      </c>
      <c r="R244" s="1">
        <v>110564.752188632</v>
      </c>
      <c r="S244" t="s">
        <v>2476</v>
      </c>
      <c r="T244" t="s">
        <v>2481</v>
      </c>
      <c r="U244" t="s">
        <v>2477</v>
      </c>
      <c r="V244" t="s">
        <v>2478</v>
      </c>
      <c r="W244" t="s">
        <v>2479</v>
      </c>
      <c r="X244" t="s">
        <v>2480</v>
      </c>
      <c r="Y244">
        <v>0.65471391499488363</v>
      </c>
      <c r="Z244">
        <f t="shared" si="3"/>
        <v>207045.89145983307</v>
      </c>
    </row>
    <row r="245" spans="1:26" hidden="1" x14ac:dyDescent="0.35">
      <c r="A245" t="s">
        <v>2482</v>
      </c>
      <c r="B245" t="s">
        <v>2483</v>
      </c>
      <c r="C245" t="s">
        <v>344</v>
      </c>
      <c r="D245" t="s">
        <v>2484</v>
      </c>
      <c r="E245" t="s">
        <v>2485</v>
      </c>
      <c r="F245" t="s">
        <v>2486</v>
      </c>
      <c r="G245" t="s">
        <v>2487</v>
      </c>
      <c r="H245" t="s">
        <v>349</v>
      </c>
      <c r="I245" t="s">
        <v>18</v>
      </c>
      <c r="J245" t="s">
        <v>377</v>
      </c>
      <c r="K245" t="s">
        <v>377</v>
      </c>
      <c r="L245" t="s">
        <v>43</v>
      </c>
      <c r="M245" t="s">
        <v>44</v>
      </c>
      <c r="N245" t="s">
        <v>23</v>
      </c>
      <c r="O245" t="s">
        <v>45</v>
      </c>
      <c r="P245" t="s">
        <v>46</v>
      </c>
      <c r="Q245" t="s">
        <v>27</v>
      </c>
      <c r="R245" s="1">
        <v>28909.192281794902</v>
      </c>
      <c r="S245" t="s">
        <v>603</v>
      </c>
      <c r="T245" t="s">
        <v>608</v>
      </c>
      <c r="U245" t="s">
        <v>604</v>
      </c>
      <c r="V245" t="s">
        <v>605</v>
      </c>
      <c r="W245" t="s">
        <v>606</v>
      </c>
      <c r="X245" t="s">
        <v>607</v>
      </c>
      <c r="Y245">
        <v>0.29643277225519971</v>
      </c>
      <c r="Z245">
        <f t="shared" si="3"/>
        <v>53599.403456475069</v>
      </c>
    </row>
    <row r="246" spans="1:26" hidden="1" x14ac:dyDescent="0.35">
      <c r="A246" t="s">
        <v>2488</v>
      </c>
      <c r="B246" t="s">
        <v>2489</v>
      </c>
      <c r="C246" t="s">
        <v>2490</v>
      </c>
      <c r="D246" t="s">
        <v>2491</v>
      </c>
      <c r="E246" t="s">
        <v>2492</v>
      </c>
      <c r="F246" t="s">
        <v>2493</v>
      </c>
      <c r="G246" t="s">
        <v>2494</v>
      </c>
      <c r="H246" t="s">
        <v>2495</v>
      </c>
      <c r="I246" t="s">
        <v>18</v>
      </c>
      <c r="J246" t="s">
        <v>377</v>
      </c>
      <c r="K246" t="s">
        <v>377</v>
      </c>
      <c r="L246" t="s">
        <v>43</v>
      </c>
      <c r="M246" t="s">
        <v>156</v>
      </c>
      <c r="N246" t="s">
        <v>23</v>
      </c>
      <c r="O246" t="s">
        <v>45</v>
      </c>
      <c r="P246" t="s">
        <v>46</v>
      </c>
      <c r="Q246" t="s">
        <v>27</v>
      </c>
      <c r="R246" s="1">
        <v>121879.065749498</v>
      </c>
      <c r="S246" t="s">
        <v>2496</v>
      </c>
      <c r="T246" t="s">
        <v>2501</v>
      </c>
      <c r="U246" t="s">
        <v>2497</v>
      </c>
      <c r="V246" t="s">
        <v>2498</v>
      </c>
      <c r="W246" t="s">
        <v>2499</v>
      </c>
      <c r="X246" t="s">
        <v>2500</v>
      </c>
      <c r="Y246">
        <v>0.94025348254903751</v>
      </c>
      <c r="Z246">
        <f t="shared" si="3"/>
        <v>225971.21200509754</v>
      </c>
    </row>
    <row r="247" spans="1:26" hidden="1" x14ac:dyDescent="0.35">
      <c r="A247" t="s">
        <v>2502</v>
      </c>
      <c r="B247" t="s">
        <v>2503</v>
      </c>
      <c r="C247" t="s">
        <v>2504</v>
      </c>
      <c r="D247" t="s">
        <v>2505</v>
      </c>
      <c r="E247" t="s">
        <v>2506</v>
      </c>
      <c r="F247" t="s">
        <v>2507</v>
      </c>
      <c r="G247" t="s">
        <v>2508</v>
      </c>
      <c r="H247" t="s">
        <v>2509</v>
      </c>
      <c r="I247" t="s">
        <v>66</v>
      </c>
      <c r="J247" t="s">
        <v>1973</v>
      </c>
      <c r="K247" t="s">
        <v>1974</v>
      </c>
      <c r="L247" t="s">
        <v>254</v>
      </c>
      <c r="M247" t="s">
        <v>126</v>
      </c>
      <c r="N247" t="s">
        <v>23</v>
      </c>
      <c r="O247" t="s">
        <v>71</v>
      </c>
      <c r="P247" t="s">
        <v>72</v>
      </c>
      <c r="Q247" t="s">
        <v>27</v>
      </c>
      <c r="R247" s="1">
        <v>207382.1697</v>
      </c>
      <c r="S247" t="s">
        <v>2510</v>
      </c>
      <c r="T247" t="s">
        <v>2515</v>
      </c>
      <c r="U247" t="s">
        <v>2511</v>
      </c>
      <c r="V247" t="s">
        <v>2512</v>
      </c>
      <c r="W247" t="s">
        <v>2513</v>
      </c>
      <c r="X247" t="s">
        <v>2514</v>
      </c>
      <c r="Y247">
        <v>0.56985269772761793</v>
      </c>
      <c r="Z247">
        <f t="shared" si="3"/>
        <v>345681.0358455989</v>
      </c>
    </row>
    <row r="248" spans="1:26" hidden="1" x14ac:dyDescent="0.35">
      <c r="A248" t="s">
        <v>2516</v>
      </c>
      <c r="B248" t="s">
        <v>2517</v>
      </c>
      <c r="C248" t="s">
        <v>36</v>
      </c>
      <c r="D248" t="s">
        <v>2518</v>
      </c>
      <c r="E248" t="s">
        <v>2519</v>
      </c>
      <c r="F248" t="s">
        <v>310</v>
      </c>
      <c r="G248" t="s">
        <v>308</v>
      </c>
      <c r="H248" t="s">
        <v>311</v>
      </c>
      <c r="I248" t="s">
        <v>95</v>
      </c>
      <c r="J248" t="s">
        <v>67</v>
      </c>
      <c r="K248" t="s">
        <v>68</v>
      </c>
      <c r="L248" t="s">
        <v>43</v>
      </c>
      <c r="M248" t="s">
        <v>156</v>
      </c>
      <c r="N248" t="s">
        <v>23</v>
      </c>
      <c r="O248" t="s">
        <v>45</v>
      </c>
      <c r="P248" t="s">
        <v>25</v>
      </c>
      <c r="Q248" t="s">
        <v>27</v>
      </c>
      <c r="R248" s="1">
        <v>62379.185150495097</v>
      </c>
      <c r="S248" t="s">
        <v>2520</v>
      </c>
      <c r="T248" t="s">
        <v>2525</v>
      </c>
      <c r="U248" t="s">
        <v>2521</v>
      </c>
      <c r="V248" t="s">
        <v>2522</v>
      </c>
      <c r="W248" t="s">
        <v>2523</v>
      </c>
      <c r="X248" t="s">
        <v>2524</v>
      </c>
      <c r="Y248">
        <v>0.30813316049459349</v>
      </c>
      <c r="Z248">
        <f t="shared" si="3"/>
        <v>110034.8165584159</v>
      </c>
    </row>
    <row r="249" spans="1:26" hidden="1" x14ac:dyDescent="0.35">
      <c r="A249" t="s">
        <v>2526</v>
      </c>
      <c r="B249" t="s">
        <v>2527</v>
      </c>
      <c r="C249" t="s">
        <v>331</v>
      </c>
      <c r="D249" t="s">
        <v>2528</v>
      </c>
      <c r="E249" t="s">
        <v>2529</v>
      </c>
      <c r="F249" t="s">
        <v>2530</v>
      </c>
      <c r="G249" t="s">
        <v>2527</v>
      </c>
      <c r="H249" t="s">
        <v>2531</v>
      </c>
      <c r="I249" t="s">
        <v>783</v>
      </c>
      <c r="J249" t="s">
        <v>225</v>
      </c>
      <c r="K249" t="s">
        <v>27</v>
      </c>
      <c r="L249" t="s">
        <v>142</v>
      </c>
      <c r="M249" t="s">
        <v>126</v>
      </c>
      <c r="N249" t="s">
        <v>23</v>
      </c>
      <c r="O249" t="s">
        <v>327</v>
      </c>
      <c r="P249" t="s">
        <v>27</v>
      </c>
      <c r="Q249" t="s">
        <v>328</v>
      </c>
      <c r="R249" t="s">
        <v>9</v>
      </c>
      <c r="S249" t="s">
        <v>9</v>
      </c>
      <c r="T249" t="s">
        <v>9</v>
      </c>
      <c r="U249" t="s">
        <v>9</v>
      </c>
      <c r="V249" t="s">
        <v>9</v>
      </c>
      <c r="W249" t="s">
        <v>9</v>
      </c>
      <c r="X249" t="s">
        <v>9</v>
      </c>
      <c r="Y249" t="s">
        <v>13677</v>
      </c>
      <c r="Z249">
        <f t="shared" si="3"/>
        <v>0</v>
      </c>
    </row>
    <row r="250" spans="1:26" hidden="1" x14ac:dyDescent="0.35">
      <c r="A250" t="s">
        <v>2532</v>
      </c>
      <c r="B250" t="s">
        <v>2527</v>
      </c>
      <c r="C250" t="s">
        <v>331</v>
      </c>
      <c r="D250" t="s">
        <v>2533</v>
      </c>
      <c r="E250" t="s">
        <v>2534</v>
      </c>
      <c r="F250" t="s">
        <v>2530</v>
      </c>
      <c r="G250" t="s">
        <v>2527</v>
      </c>
      <c r="H250" t="s">
        <v>2531</v>
      </c>
      <c r="I250" t="s">
        <v>18</v>
      </c>
      <c r="J250" t="s">
        <v>946</v>
      </c>
      <c r="K250" t="s">
        <v>947</v>
      </c>
      <c r="L250" t="s">
        <v>43</v>
      </c>
      <c r="M250" t="s">
        <v>156</v>
      </c>
      <c r="N250" t="s">
        <v>23</v>
      </c>
      <c r="O250" t="s">
        <v>45</v>
      </c>
      <c r="P250" t="s">
        <v>46</v>
      </c>
      <c r="Q250" t="s">
        <v>27</v>
      </c>
      <c r="R250" s="1">
        <v>122428.770419843</v>
      </c>
      <c r="S250" t="s">
        <v>2535</v>
      </c>
      <c r="T250" t="s">
        <v>2540</v>
      </c>
      <c r="U250" t="s">
        <v>2536</v>
      </c>
      <c r="V250" t="s">
        <v>2537</v>
      </c>
      <c r="W250" t="s">
        <v>2538</v>
      </c>
      <c r="X250" t="s">
        <v>2539</v>
      </c>
      <c r="Y250">
        <v>0.28768975599640279</v>
      </c>
      <c r="Z250">
        <f t="shared" si="3"/>
        <v>226162.19339530054</v>
      </c>
    </row>
    <row r="251" spans="1:26" hidden="1" x14ac:dyDescent="0.35">
      <c r="A251" t="s">
        <v>261</v>
      </c>
      <c r="B251" t="s">
        <v>2541</v>
      </c>
      <c r="C251" t="s">
        <v>429</v>
      </c>
      <c r="D251" t="s">
        <v>2542</v>
      </c>
      <c r="E251" t="s">
        <v>2543</v>
      </c>
      <c r="F251" t="s">
        <v>2544</v>
      </c>
      <c r="G251" t="s">
        <v>2545</v>
      </c>
      <c r="H251" t="s">
        <v>1196</v>
      </c>
      <c r="I251" t="s">
        <v>66</v>
      </c>
      <c r="J251" t="s">
        <v>96</v>
      </c>
      <c r="K251" t="s">
        <v>267</v>
      </c>
      <c r="L251" t="s">
        <v>21</v>
      </c>
      <c r="M251" t="s">
        <v>156</v>
      </c>
      <c r="N251" t="s">
        <v>23</v>
      </c>
      <c r="O251" t="s">
        <v>45</v>
      </c>
      <c r="P251" t="s">
        <v>110</v>
      </c>
      <c r="Q251" t="s">
        <v>27</v>
      </c>
      <c r="R251" s="1">
        <v>140672.5785</v>
      </c>
      <c r="S251" t="s">
        <v>672</v>
      </c>
      <c r="T251" t="s">
        <v>677</v>
      </c>
      <c r="U251" t="s">
        <v>673</v>
      </c>
      <c r="V251" t="s">
        <v>674</v>
      </c>
      <c r="W251" t="s">
        <v>675</v>
      </c>
      <c r="X251" t="s">
        <v>676</v>
      </c>
      <c r="Y251">
        <v>0.96621234711131931</v>
      </c>
      <c r="Z251">
        <f t="shared" si="3"/>
        <v>244931.04566217327</v>
      </c>
    </row>
    <row r="252" spans="1:26" hidden="1" x14ac:dyDescent="0.35">
      <c r="A252" t="s">
        <v>2546</v>
      </c>
      <c r="B252" t="s">
        <v>308</v>
      </c>
      <c r="C252" t="s">
        <v>36</v>
      </c>
      <c r="D252" t="s">
        <v>2547</v>
      </c>
      <c r="E252" t="s">
        <v>2548</v>
      </c>
      <c r="F252" t="s">
        <v>310</v>
      </c>
      <c r="G252" t="s">
        <v>308</v>
      </c>
      <c r="H252" t="s">
        <v>311</v>
      </c>
      <c r="I252" t="s">
        <v>18</v>
      </c>
      <c r="J252" t="s">
        <v>19</v>
      </c>
      <c r="K252" t="s">
        <v>20</v>
      </c>
      <c r="L252" t="s">
        <v>43</v>
      </c>
      <c r="M252" t="s">
        <v>44</v>
      </c>
      <c r="N252" t="s">
        <v>23</v>
      </c>
      <c r="O252" t="s">
        <v>45</v>
      </c>
      <c r="P252" t="s">
        <v>46</v>
      </c>
      <c r="Q252" t="s">
        <v>27</v>
      </c>
      <c r="R252" s="1">
        <v>39742.939173649203</v>
      </c>
      <c r="S252" t="s">
        <v>47</v>
      </c>
      <c r="T252" t="s">
        <v>52</v>
      </c>
      <c r="U252" t="s">
        <v>48</v>
      </c>
      <c r="V252" t="s">
        <v>49</v>
      </c>
      <c r="W252" t="s">
        <v>50</v>
      </c>
      <c r="X252" t="s">
        <v>51</v>
      </c>
      <c r="Y252">
        <v>0.39332114352143877</v>
      </c>
      <c r="Z252">
        <f t="shared" si="3"/>
        <v>73452.492187229087</v>
      </c>
    </row>
    <row r="253" spans="1:26" hidden="1" x14ac:dyDescent="0.35">
      <c r="A253" t="s">
        <v>2549</v>
      </c>
      <c r="B253" t="s">
        <v>2550</v>
      </c>
      <c r="C253" t="s">
        <v>36</v>
      </c>
      <c r="D253" t="s">
        <v>2551</v>
      </c>
      <c r="E253" t="s">
        <v>2552</v>
      </c>
      <c r="F253" t="s">
        <v>310</v>
      </c>
      <c r="G253" t="s">
        <v>308</v>
      </c>
      <c r="H253" t="s">
        <v>311</v>
      </c>
      <c r="I253" t="s">
        <v>18</v>
      </c>
      <c r="J253" t="s">
        <v>2403</v>
      </c>
      <c r="K253" t="s">
        <v>2553</v>
      </c>
      <c r="L253" t="s">
        <v>43</v>
      </c>
      <c r="M253" t="s">
        <v>156</v>
      </c>
      <c r="N253" t="s">
        <v>23</v>
      </c>
      <c r="O253" t="s">
        <v>45</v>
      </c>
      <c r="P253" t="s">
        <v>46</v>
      </c>
      <c r="Q253" t="s">
        <v>27</v>
      </c>
      <c r="R253" s="1">
        <v>82980.778230978103</v>
      </c>
      <c r="S253" t="s">
        <v>2554</v>
      </c>
      <c r="T253" t="s">
        <v>2559</v>
      </c>
      <c r="U253" t="s">
        <v>2555</v>
      </c>
      <c r="V253" t="s">
        <v>2556</v>
      </c>
      <c r="W253" t="s">
        <v>2557</v>
      </c>
      <c r="X253" t="s">
        <v>2558</v>
      </c>
      <c r="Y253">
        <v>0.9606409976391731</v>
      </c>
      <c r="Z253">
        <f t="shared" si="3"/>
        <v>153851.4175069278</v>
      </c>
    </row>
    <row r="254" spans="1:26" hidden="1" x14ac:dyDescent="0.35">
      <c r="A254" t="s">
        <v>2560</v>
      </c>
      <c r="B254" t="s">
        <v>2561</v>
      </c>
      <c r="C254" t="s">
        <v>2490</v>
      </c>
      <c r="D254" t="s">
        <v>2562</v>
      </c>
      <c r="E254" t="s">
        <v>168</v>
      </c>
      <c r="F254" t="s">
        <v>2563</v>
      </c>
      <c r="G254" t="s">
        <v>1384</v>
      </c>
      <c r="H254" t="s">
        <v>2495</v>
      </c>
      <c r="I254" t="s">
        <v>224</v>
      </c>
      <c r="J254" t="s">
        <v>225</v>
      </c>
      <c r="K254" t="s">
        <v>27</v>
      </c>
      <c r="L254" t="s">
        <v>43</v>
      </c>
      <c r="M254" t="s">
        <v>69</v>
      </c>
      <c r="N254" t="s">
        <v>23</v>
      </c>
      <c r="O254" t="s">
        <v>24</v>
      </c>
      <c r="P254" t="s">
        <v>27</v>
      </c>
      <c r="Q254" t="s">
        <v>27</v>
      </c>
      <c r="R254" t="s">
        <v>9</v>
      </c>
      <c r="S254" t="s">
        <v>9</v>
      </c>
      <c r="T254" t="s">
        <v>9</v>
      </c>
      <c r="U254" t="s">
        <v>9</v>
      </c>
      <c r="V254" t="s">
        <v>9</v>
      </c>
      <c r="W254" t="s">
        <v>9</v>
      </c>
      <c r="X254" t="s">
        <v>9</v>
      </c>
      <c r="Y254" t="s">
        <v>13677</v>
      </c>
      <c r="Z254">
        <f t="shared" si="3"/>
        <v>0</v>
      </c>
    </row>
    <row r="255" spans="1:26" hidden="1" x14ac:dyDescent="0.35">
      <c r="A255" t="s">
        <v>2564</v>
      </c>
      <c r="B255" t="s">
        <v>2565</v>
      </c>
      <c r="C255" t="s">
        <v>36</v>
      </c>
      <c r="D255" t="s">
        <v>2566</v>
      </c>
      <c r="E255" t="s">
        <v>2567</v>
      </c>
      <c r="F255" t="s">
        <v>2568</v>
      </c>
      <c r="G255" t="s">
        <v>2569</v>
      </c>
      <c r="H255" t="s">
        <v>2570</v>
      </c>
      <c r="I255" t="s">
        <v>95</v>
      </c>
      <c r="J255" t="s">
        <v>740</v>
      </c>
      <c r="K255" t="s">
        <v>740</v>
      </c>
      <c r="L255" t="s">
        <v>408</v>
      </c>
      <c r="M255" t="s">
        <v>69</v>
      </c>
      <c r="N255" t="s">
        <v>23</v>
      </c>
      <c r="O255" t="s">
        <v>24</v>
      </c>
      <c r="P255" t="s">
        <v>110</v>
      </c>
      <c r="Q255" t="s">
        <v>27</v>
      </c>
      <c r="R255" s="1">
        <v>579659.65560000006</v>
      </c>
      <c r="S255" t="s">
        <v>2571</v>
      </c>
      <c r="T255" t="s">
        <v>2576</v>
      </c>
      <c r="U255" t="s">
        <v>2572</v>
      </c>
      <c r="V255" t="s">
        <v>2573</v>
      </c>
      <c r="W255" t="s">
        <v>2574</v>
      </c>
      <c r="X255" t="s">
        <v>2575</v>
      </c>
      <c r="Y255">
        <v>0.68161345319605127</v>
      </c>
      <c r="Z255">
        <f t="shared" si="3"/>
        <v>1025055.1593461024</v>
      </c>
    </row>
    <row r="256" spans="1:26" hidden="1" x14ac:dyDescent="0.35">
      <c r="A256" t="s">
        <v>117</v>
      </c>
      <c r="B256" t="s">
        <v>2577</v>
      </c>
      <c r="C256" t="s">
        <v>36</v>
      </c>
      <c r="D256" t="s">
        <v>2578</v>
      </c>
      <c r="E256" t="s">
        <v>2579</v>
      </c>
      <c r="F256" t="s">
        <v>2568</v>
      </c>
      <c r="G256" t="s">
        <v>2569</v>
      </c>
      <c r="H256" t="s">
        <v>2570</v>
      </c>
      <c r="I256" t="s">
        <v>123</v>
      </c>
      <c r="J256" t="s">
        <v>124</v>
      </c>
      <c r="K256" t="s">
        <v>125</v>
      </c>
      <c r="L256" t="s">
        <v>21</v>
      </c>
      <c r="M256" t="s">
        <v>156</v>
      </c>
      <c r="N256" t="s">
        <v>23</v>
      </c>
      <c r="O256" t="s">
        <v>71</v>
      </c>
      <c r="P256" t="s">
        <v>127</v>
      </c>
      <c r="Q256" t="s">
        <v>27</v>
      </c>
      <c r="R256" s="1">
        <v>178199.4228</v>
      </c>
      <c r="S256" t="s">
        <v>2580</v>
      </c>
      <c r="T256" t="s">
        <v>2584</v>
      </c>
      <c r="U256" t="s">
        <v>2581</v>
      </c>
      <c r="V256" t="s">
        <v>2582</v>
      </c>
      <c r="W256" t="s">
        <v>2583</v>
      </c>
      <c r="X256" t="s">
        <v>132</v>
      </c>
      <c r="Y256">
        <v>0.15947336627642994</v>
      </c>
      <c r="Z256">
        <f t="shared" si="3"/>
        <v>270684.92323319998</v>
      </c>
    </row>
    <row r="257" spans="1:26" hidden="1" x14ac:dyDescent="0.35">
      <c r="A257" t="s">
        <v>2585</v>
      </c>
      <c r="B257" t="s">
        <v>2569</v>
      </c>
      <c r="C257" t="s">
        <v>36</v>
      </c>
      <c r="D257" t="s">
        <v>2586</v>
      </c>
      <c r="E257" t="s">
        <v>2587</v>
      </c>
      <c r="F257" t="s">
        <v>2568</v>
      </c>
      <c r="G257" t="s">
        <v>2569</v>
      </c>
      <c r="H257" t="s">
        <v>2570</v>
      </c>
      <c r="I257" t="s">
        <v>2589</v>
      </c>
      <c r="J257" t="s">
        <v>225</v>
      </c>
      <c r="K257" t="s">
        <v>27</v>
      </c>
      <c r="L257" t="s">
        <v>2590</v>
      </c>
      <c r="M257" t="s">
        <v>156</v>
      </c>
      <c r="N257" t="s">
        <v>23</v>
      </c>
      <c r="O257" t="s">
        <v>327</v>
      </c>
      <c r="P257" t="s">
        <v>27</v>
      </c>
      <c r="Q257" t="s">
        <v>2591</v>
      </c>
      <c r="R257" t="s">
        <v>9</v>
      </c>
      <c r="S257" t="s">
        <v>9</v>
      </c>
      <c r="T257" t="s">
        <v>9</v>
      </c>
      <c r="U257" t="s">
        <v>9</v>
      </c>
      <c r="V257" t="s">
        <v>9</v>
      </c>
      <c r="W257" t="s">
        <v>9</v>
      </c>
      <c r="X257" t="s">
        <v>9</v>
      </c>
      <c r="Y257" t="s">
        <v>13677</v>
      </c>
      <c r="Z257">
        <f t="shared" si="3"/>
        <v>0</v>
      </c>
    </row>
    <row r="258" spans="1:26" hidden="1" x14ac:dyDescent="0.35">
      <c r="A258" t="s">
        <v>2592</v>
      </c>
      <c r="B258" t="s">
        <v>2593</v>
      </c>
      <c r="C258" t="s">
        <v>36</v>
      </c>
      <c r="D258" t="s">
        <v>2594</v>
      </c>
      <c r="E258" t="s">
        <v>2595</v>
      </c>
      <c r="F258" t="s">
        <v>2596</v>
      </c>
      <c r="G258" t="s">
        <v>2597</v>
      </c>
      <c r="H258" t="s">
        <v>311</v>
      </c>
      <c r="I258" t="s">
        <v>66</v>
      </c>
      <c r="J258" t="s">
        <v>740</v>
      </c>
      <c r="K258" t="s">
        <v>740</v>
      </c>
      <c r="L258" t="s">
        <v>21</v>
      </c>
      <c r="M258" t="s">
        <v>126</v>
      </c>
      <c r="N258" t="s">
        <v>23</v>
      </c>
      <c r="O258" t="s">
        <v>24</v>
      </c>
      <c r="P258" t="s">
        <v>110</v>
      </c>
      <c r="Q258" t="s">
        <v>27</v>
      </c>
      <c r="R258" s="1">
        <v>406882.94219999999</v>
      </c>
      <c r="S258" t="s">
        <v>2598</v>
      </c>
      <c r="T258" t="s">
        <v>2603</v>
      </c>
      <c r="U258" t="s">
        <v>2599</v>
      </c>
      <c r="V258" t="s">
        <v>2600</v>
      </c>
      <c r="W258" t="s">
        <v>2601</v>
      </c>
      <c r="X258" t="s">
        <v>2602</v>
      </c>
      <c r="Y258">
        <v>0.32295108144160345</v>
      </c>
      <c r="Z258">
        <f t="shared" si="3"/>
        <v>692355.70246581058</v>
      </c>
    </row>
    <row r="259" spans="1:26" x14ac:dyDescent="0.35">
      <c r="A259" t="s">
        <v>2604</v>
      </c>
      <c r="B259" t="s">
        <v>2605</v>
      </c>
      <c r="C259" t="s">
        <v>36</v>
      </c>
      <c r="D259" t="s">
        <v>2606</v>
      </c>
      <c r="E259" t="s">
        <v>2607</v>
      </c>
      <c r="F259" t="s">
        <v>2608</v>
      </c>
      <c r="G259" t="s">
        <v>2609</v>
      </c>
      <c r="H259" t="s">
        <v>41</v>
      </c>
      <c r="I259" t="s">
        <v>13679</v>
      </c>
      <c r="J259" t="s">
        <v>377</v>
      </c>
      <c r="K259" t="s">
        <v>377</v>
      </c>
      <c r="L259" t="s">
        <v>43</v>
      </c>
      <c r="M259" t="s">
        <v>126</v>
      </c>
      <c r="N259" t="s">
        <v>23</v>
      </c>
      <c r="O259" t="s">
        <v>71</v>
      </c>
      <c r="P259" t="s">
        <v>46</v>
      </c>
      <c r="Q259" t="s">
        <v>27</v>
      </c>
      <c r="R259" s="1">
        <v>162590.454178632</v>
      </c>
      <c r="S259" t="s">
        <v>2610</v>
      </c>
      <c r="T259" t="s">
        <v>2615</v>
      </c>
      <c r="U259" t="s">
        <v>2611</v>
      </c>
      <c r="V259" t="s">
        <v>2612</v>
      </c>
      <c r="W259" t="s">
        <v>2613</v>
      </c>
      <c r="X259" t="s">
        <v>2614</v>
      </c>
      <c r="Y259">
        <v>0.62998493671779232</v>
      </c>
      <c r="Z259">
        <f t="shared" si="3"/>
        <v>295669.81250512769</v>
      </c>
    </row>
    <row r="260" spans="1:26" hidden="1" x14ac:dyDescent="0.35">
      <c r="A260" t="s">
        <v>2616</v>
      </c>
      <c r="B260" t="s">
        <v>1927</v>
      </c>
      <c r="C260" t="s">
        <v>36</v>
      </c>
      <c r="D260" t="s">
        <v>2617</v>
      </c>
      <c r="E260" t="s">
        <v>2618</v>
      </c>
      <c r="F260" t="s">
        <v>601</v>
      </c>
      <c r="G260" t="s">
        <v>602</v>
      </c>
      <c r="H260" t="s">
        <v>41</v>
      </c>
      <c r="I260" t="s">
        <v>95</v>
      </c>
      <c r="J260" t="s">
        <v>1973</v>
      </c>
      <c r="K260" t="s">
        <v>1974</v>
      </c>
      <c r="L260" t="s">
        <v>43</v>
      </c>
      <c r="M260" t="s">
        <v>156</v>
      </c>
      <c r="N260" t="s">
        <v>23</v>
      </c>
      <c r="O260" t="s">
        <v>45</v>
      </c>
      <c r="P260" t="s">
        <v>72</v>
      </c>
      <c r="Q260" t="s">
        <v>27</v>
      </c>
      <c r="R260" s="1">
        <v>76617.358200000002</v>
      </c>
      <c r="S260" t="s">
        <v>2619</v>
      </c>
      <c r="T260" t="s">
        <v>2624</v>
      </c>
      <c r="U260" t="s">
        <v>2620</v>
      </c>
      <c r="V260" t="s">
        <v>2621</v>
      </c>
      <c r="W260" t="s">
        <v>2622</v>
      </c>
      <c r="X260" t="s">
        <v>2623</v>
      </c>
      <c r="Y260">
        <v>0.45268053588945711</v>
      </c>
      <c r="Z260">
        <f t="shared" ref="Z260:Z323" si="4">IFERROR(SUM(S260+T260+U260+V260+W260+X260),)</f>
        <v>139108.72327398305</v>
      </c>
    </row>
    <row r="261" spans="1:26" hidden="1" x14ac:dyDescent="0.35">
      <c r="A261" t="s">
        <v>2625</v>
      </c>
      <c r="B261" t="s">
        <v>1927</v>
      </c>
      <c r="C261" t="s">
        <v>36</v>
      </c>
      <c r="D261" t="s">
        <v>2626</v>
      </c>
      <c r="E261" t="s">
        <v>2627</v>
      </c>
      <c r="F261" t="s">
        <v>601</v>
      </c>
      <c r="G261" t="s">
        <v>602</v>
      </c>
      <c r="H261" t="s">
        <v>41</v>
      </c>
      <c r="I261" t="s">
        <v>18</v>
      </c>
      <c r="J261" t="s">
        <v>82</v>
      </c>
      <c r="K261" t="s">
        <v>232</v>
      </c>
      <c r="L261" t="s">
        <v>43</v>
      </c>
      <c r="M261" t="s">
        <v>156</v>
      </c>
      <c r="N261" t="s">
        <v>23</v>
      </c>
      <c r="O261" t="s">
        <v>45</v>
      </c>
      <c r="P261" t="s">
        <v>46</v>
      </c>
      <c r="Q261" t="s">
        <v>27</v>
      </c>
      <c r="R261" s="1">
        <v>99692.9150096831</v>
      </c>
      <c r="S261" t="s">
        <v>233</v>
      </c>
      <c r="T261" t="s">
        <v>238</v>
      </c>
      <c r="U261" t="s">
        <v>234</v>
      </c>
      <c r="V261" t="s">
        <v>235</v>
      </c>
      <c r="W261" t="s">
        <v>236</v>
      </c>
      <c r="X261" t="s">
        <v>237</v>
      </c>
      <c r="Y261">
        <v>0.29449003823846764</v>
      </c>
      <c r="Z261">
        <f t="shared" si="4"/>
        <v>184836.73709282625</v>
      </c>
    </row>
    <row r="262" spans="1:26" hidden="1" x14ac:dyDescent="0.35">
      <c r="A262" t="s">
        <v>2628</v>
      </c>
      <c r="B262" t="s">
        <v>2629</v>
      </c>
      <c r="C262" t="s">
        <v>36</v>
      </c>
      <c r="D262" t="s">
        <v>2630</v>
      </c>
      <c r="E262" t="s">
        <v>2631</v>
      </c>
      <c r="F262" t="s">
        <v>2608</v>
      </c>
      <c r="G262" t="s">
        <v>2609</v>
      </c>
      <c r="H262" t="s">
        <v>41</v>
      </c>
      <c r="I262" t="s">
        <v>123</v>
      </c>
      <c r="J262" t="s">
        <v>124</v>
      </c>
      <c r="K262" t="s">
        <v>125</v>
      </c>
      <c r="L262" t="s">
        <v>43</v>
      </c>
      <c r="M262" t="s">
        <v>126</v>
      </c>
      <c r="N262" t="s">
        <v>23</v>
      </c>
      <c r="O262" t="s">
        <v>45</v>
      </c>
      <c r="P262" t="s">
        <v>72</v>
      </c>
      <c r="Q262" t="s">
        <v>27</v>
      </c>
      <c r="R262" s="1">
        <v>104673.4458</v>
      </c>
      <c r="S262" t="s">
        <v>2632</v>
      </c>
      <c r="T262" t="s">
        <v>2636</v>
      </c>
      <c r="U262" t="s">
        <v>2633</v>
      </c>
      <c r="V262" t="s">
        <v>2634</v>
      </c>
      <c r="W262" t="s">
        <v>2635</v>
      </c>
      <c r="X262" t="s">
        <v>132</v>
      </c>
      <c r="Y262">
        <v>0.16388542461551969</v>
      </c>
      <c r="Z262">
        <f t="shared" si="4"/>
        <v>158998.96417019999</v>
      </c>
    </row>
    <row r="263" spans="1:26" hidden="1" x14ac:dyDescent="0.35">
      <c r="A263" t="s">
        <v>2637</v>
      </c>
      <c r="B263" t="s">
        <v>2609</v>
      </c>
      <c r="C263" t="s">
        <v>36</v>
      </c>
      <c r="D263" t="s">
        <v>2638</v>
      </c>
      <c r="E263" t="s">
        <v>2639</v>
      </c>
      <c r="F263" t="s">
        <v>2608</v>
      </c>
      <c r="G263" t="s">
        <v>2609</v>
      </c>
      <c r="H263" t="s">
        <v>41</v>
      </c>
      <c r="I263" t="s">
        <v>66</v>
      </c>
      <c r="J263" t="s">
        <v>199</v>
      </c>
      <c r="K263" t="s">
        <v>199</v>
      </c>
      <c r="L263" t="s">
        <v>43</v>
      </c>
      <c r="M263" t="s">
        <v>126</v>
      </c>
      <c r="N263" t="s">
        <v>23</v>
      </c>
      <c r="O263" t="s">
        <v>45</v>
      </c>
      <c r="P263" t="s">
        <v>72</v>
      </c>
      <c r="Q263" t="s">
        <v>27</v>
      </c>
      <c r="R263" s="1">
        <v>136565.16570000001</v>
      </c>
      <c r="S263" t="s">
        <v>2640</v>
      </c>
      <c r="T263" t="s">
        <v>2645</v>
      </c>
      <c r="U263" t="s">
        <v>2641</v>
      </c>
      <c r="V263" t="s">
        <v>2642</v>
      </c>
      <c r="W263" t="s">
        <v>2643</v>
      </c>
      <c r="X263" t="s">
        <v>2644</v>
      </c>
      <c r="Y263">
        <v>0.76495270338469568</v>
      </c>
      <c r="Z263">
        <f t="shared" si="4"/>
        <v>227637.64121039532</v>
      </c>
    </row>
    <row r="264" spans="1:26" hidden="1" x14ac:dyDescent="0.35">
      <c r="A264" t="s">
        <v>2646</v>
      </c>
      <c r="B264" t="s">
        <v>2647</v>
      </c>
      <c r="C264" t="s">
        <v>36</v>
      </c>
      <c r="D264" t="s">
        <v>2648</v>
      </c>
      <c r="E264" t="s">
        <v>2649</v>
      </c>
      <c r="F264" t="s">
        <v>2650</v>
      </c>
      <c r="G264" t="s">
        <v>2651</v>
      </c>
      <c r="H264" t="s">
        <v>2652</v>
      </c>
      <c r="I264" t="s">
        <v>18</v>
      </c>
      <c r="J264" t="s">
        <v>199</v>
      </c>
      <c r="K264" t="s">
        <v>199</v>
      </c>
      <c r="L264" t="s">
        <v>43</v>
      </c>
      <c r="M264" t="s">
        <v>126</v>
      </c>
      <c r="N264" t="s">
        <v>23</v>
      </c>
      <c r="O264" t="s">
        <v>71</v>
      </c>
      <c r="P264" t="s">
        <v>25</v>
      </c>
      <c r="Q264" t="s">
        <v>27</v>
      </c>
      <c r="R264" s="1">
        <v>160155.39663141099</v>
      </c>
      <c r="S264" t="s">
        <v>2653</v>
      </c>
      <c r="T264" t="s">
        <v>2658</v>
      </c>
      <c r="U264" t="s">
        <v>2654</v>
      </c>
      <c r="V264" t="s">
        <v>2655</v>
      </c>
      <c r="W264" t="s">
        <v>2656</v>
      </c>
      <c r="X264" t="s">
        <v>2657</v>
      </c>
      <c r="Y264">
        <v>0.13217967453169821</v>
      </c>
      <c r="Z264">
        <f t="shared" si="4"/>
        <v>296937.86101331381</v>
      </c>
    </row>
    <row r="265" spans="1:26" hidden="1" x14ac:dyDescent="0.35">
      <c r="A265" t="s">
        <v>2659</v>
      </c>
      <c r="B265" t="s">
        <v>2660</v>
      </c>
      <c r="C265" t="s">
        <v>36</v>
      </c>
      <c r="D265" t="s">
        <v>2661</v>
      </c>
      <c r="E265" t="s">
        <v>2662</v>
      </c>
      <c r="F265" t="s">
        <v>154</v>
      </c>
      <c r="G265" t="s">
        <v>155</v>
      </c>
      <c r="H265" t="s">
        <v>9</v>
      </c>
      <c r="I265" t="s">
        <v>2256</v>
      </c>
      <c r="J265" t="s">
        <v>377</v>
      </c>
      <c r="K265" t="s">
        <v>377</v>
      </c>
      <c r="L265" t="s">
        <v>43</v>
      </c>
      <c r="M265" t="s">
        <v>44</v>
      </c>
      <c r="N265" t="s">
        <v>23</v>
      </c>
      <c r="O265" t="s">
        <v>45</v>
      </c>
      <c r="P265" t="s">
        <v>110</v>
      </c>
      <c r="Q265" t="s">
        <v>27</v>
      </c>
      <c r="R265" s="1">
        <v>28730.9673</v>
      </c>
      <c r="S265" t="s">
        <v>2663</v>
      </c>
      <c r="T265" t="s">
        <v>2668</v>
      </c>
      <c r="U265" t="s">
        <v>2664</v>
      </c>
      <c r="V265" t="s">
        <v>2665</v>
      </c>
      <c r="W265" t="s">
        <v>2666</v>
      </c>
      <c r="X265" t="s">
        <v>2667</v>
      </c>
      <c r="Y265">
        <v>0.62670240658077081</v>
      </c>
      <c r="Z265">
        <f t="shared" si="4"/>
        <v>51002.914323997793</v>
      </c>
    </row>
    <row r="266" spans="1:26" hidden="1" x14ac:dyDescent="0.35">
      <c r="A266" t="s">
        <v>2669</v>
      </c>
      <c r="B266" t="s">
        <v>2670</v>
      </c>
      <c r="C266" t="s">
        <v>36</v>
      </c>
      <c r="D266" t="s">
        <v>2671</v>
      </c>
      <c r="E266" t="s">
        <v>2672</v>
      </c>
      <c r="F266" t="s">
        <v>2673</v>
      </c>
      <c r="G266" t="s">
        <v>2674</v>
      </c>
      <c r="H266" t="s">
        <v>2675</v>
      </c>
      <c r="I266" t="s">
        <v>18</v>
      </c>
      <c r="J266" t="s">
        <v>199</v>
      </c>
      <c r="K266" t="s">
        <v>199</v>
      </c>
      <c r="L266" t="s">
        <v>43</v>
      </c>
      <c r="M266" t="s">
        <v>126</v>
      </c>
      <c r="N266" t="s">
        <v>23</v>
      </c>
      <c r="O266" t="s">
        <v>71</v>
      </c>
      <c r="P266" t="s">
        <v>25</v>
      </c>
      <c r="Q266" t="s">
        <v>27</v>
      </c>
      <c r="R266" s="1">
        <v>180346.68325719301</v>
      </c>
      <c r="S266" t="s">
        <v>2676</v>
      </c>
      <c r="T266" t="s">
        <v>2681</v>
      </c>
      <c r="U266" t="s">
        <v>2677</v>
      </c>
      <c r="V266" t="s">
        <v>2678</v>
      </c>
      <c r="W266" t="s">
        <v>2679</v>
      </c>
      <c r="X266" t="s">
        <v>2680</v>
      </c>
      <c r="Y266">
        <v>0.84547903822930504</v>
      </c>
      <c r="Z266">
        <f t="shared" si="4"/>
        <v>334373.73634360329</v>
      </c>
    </row>
    <row r="267" spans="1:26" hidden="1" x14ac:dyDescent="0.35">
      <c r="A267" t="s">
        <v>2682</v>
      </c>
      <c r="B267" t="s">
        <v>2683</v>
      </c>
      <c r="C267" t="s">
        <v>344</v>
      </c>
      <c r="D267" t="s">
        <v>2684</v>
      </c>
      <c r="E267" t="s">
        <v>2685</v>
      </c>
      <c r="F267" t="s">
        <v>839</v>
      </c>
      <c r="G267" t="s">
        <v>840</v>
      </c>
      <c r="H267" t="s">
        <v>726</v>
      </c>
      <c r="I267" t="s">
        <v>18</v>
      </c>
      <c r="J267" t="s">
        <v>67</v>
      </c>
      <c r="K267" t="s">
        <v>407</v>
      </c>
      <c r="L267" t="s">
        <v>43</v>
      </c>
      <c r="M267" t="s">
        <v>156</v>
      </c>
      <c r="N267" t="s">
        <v>23</v>
      </c>
      <c r="O267" t="s">
        <v>45</v>
      </c>
      <c r="P267" t="s">
        <v>46</v>
      </c>
      <c r="Q267" t="s">
        <v>27</v>
      </c>
      <c r="R267" s="1">
        <v>116626.861673843</v>
      </c>
      <c r="S267" t="s">
        <v>2686</v>
      </c>
      <c r="T267" t="s">
        <v>2691</v>
      </c>
      <c r="U267" t="s">
        <v>2687</v>
      </c>
      <c r="V267" t="s">
        <v>2688</v>
      </c>
      <c r="W267" t="s">
        <v>2689</v>
      </c>
      <c r="X267" t="s">
        <v>2690</v>
      </c>
      <c r="Y267">
        <v>0.38821229008895608</v>
      </c>
      <c r="Z267">
        <f t="shared" si="4"/>
        <v>212740.96357764522</v>
      </c>
    </row>
    <row r="268" spans="1:26" x14ac:dyDescent="0.35">
      <c r="A268" t="s">
        <v>2692</v>
      </c>
      <c r="B268" t="s">
        <v>836</v>
      </c>
      <c r="C268" t="s">
        <v>344</v>
      </c>
      <c r="D268" t="s">
        <v>885</v>
      </c>
      <c r="E268" t="s">
        <v>2693</v>
      </c>
      <c r="F268" t="s">
        <v>839</v>
      </c>
      <c r="G268" t="s">
        <v>840</v>
      </c>
      <c r="H268" t="s">
        <v>726</v>
      </c>
      <c r="I268" t="s">
        <v>13679</v>
      </c>
      <c r="J268" t="s">
        <v>82</v>
      </c>
      <c r="K268" t="s">
        <v>2694</v>
      </c>
      <c r="L268" t="s">
        <v>43</v>
      </c>
      <c r="M268" t="s">
        <v>44</v>
      </c>
      <c r="N268" t="s">
        <v>23</v>
      </c>
      <c r="O268" t="s">
        <v>45</v>
      </c>
      <c r="P268" t="s">
        <v>72</v>
      </c>
      <c r="Q268" t="s">
        <v>27</v>
      </c>
      <c r="R268" s="1">
        <v>42078.3721590883</v>
      </c>
      <c r="S268" t="s">
        <v>2695</v>
      </c>
      <c r="T268" t="s">
        <v>2700</v>
      </c>
      <c r="U268" t="s">
        <v>2696</v>
      </c>
      <c r="V268" t="s">
        <v>2697</v>
      </c>
      <c r="W268" t="s">
        <v>2698</v>
      </c>
      <c r="X268" t="s">
        <v>2699</v>
      </c>
      <c r="Y268">
        <v>0.83936190719635573</v>
      </c>
      <c r="Z268">
        <f t="shared" si="4"/>
        <v>76519.279496752162</v>
      </c>
    </row>
    <row r="269" spans="1:26" hidden="1" x14ac:dyDescent="0.35">
      <c r="A269" t="s">
        <v>2701</v>
      </c>
      <c r="B269" t="s">
        <v>2702</v>
      </c>
      <c r="C269" t="s">
        <v>321</v>
      </c>
      <c r="D269" t="s">
        <v>2703</v>
      </c>
      <c r="E269" t="s">
        <v>2704</v>
      </c>
      <c r="F269" t="s">
        <v>2705</v>
      </c>
      <c r="G269" t="s">
        <v>2706</v>
      </c>
      <c r="H269" t="s">
        <v>406</v>
      </c>
      <c r="I269" t="s">
        <v>141</v>
      </c>
      <c r="J269" t="s">
        <v>82</v>
      </c>
      <c r="K269" t="s">
        <v>83</v>
      </c>
      <c r="L269" t="s">
        <v>43</v>
      </c>
      <c r="M269" t="s">
        <v>126</v>
      </c>
      <c r="N269" t="s">
        <v>23</v>
      </c>
      <c r="O269" t="s">
        <v>71</v>
      </c>
      <c r="P269" t="s">
        <v>72</v>
      </c>
      <c r="Q269" t="s">
        <v>27</v>
      </c>
      <c r="R269" s="1">
        <v>133958.743613887</v>
      </c>
      <c r="S269" t="s">
        <v>2707</v>
      </c>
      <c r="T269" t="s">
        <v>2712</v>
      </c>
      <c r="U269" t="s">
        <v>2708</v>
      </c>
      <c r="V269" t="s">
        <v>2709</v>
      </c>
      <c r="W269" t="s">
        <v>2710</v>
      </c>
      <c r="X269" t="s">
        <v>2711</v>
      </c>
      <c r="Y269">
        <v>0.61437154069972666</v>
      </c>
      <c r="Z269">
        <f t="shared" si="4"/>
        <v>240899.1241768609</v>
      </c>
    </row>
    <row r="270" spans="1:26" hidden="1" x14ac:dyDescent="0.35">
      <c r="A270" t="s">
        <v>733</v>
      </c>
      <c r="B270" t="s">
        <v>2713</v>
      </c>
      <c r="C270" t="s">
        <v>321</v>
      </c>
      <c r="D270" t="s">
        <v>2714</v>
      </c>
      <c r="E270" t="s">
        <v>2715</v>
      </c>
      <c r="F270" t="s">
        <v>2716</v>
      </c>
      <c r="G270" t="s">
        <v>2717</v>
      </c>
      <c r="H270" t="s">
        <v>9</v>
      </c>
      <c r="I270" t="s">
        <v>66</v>
      </c>
      <c r="J270" t="s">
        <v>740</v>
      </c>
      <c r="K270" t="s">
        <v>740</v>
      </c>
      <c r="L270" t="s">
        <v>21</v>
      </c>
      <c r="M270" t="s">
        <v>69</v>
      </c>
      <c r="N270" t="s">
        <v>23</v>
      </c>
      <c r="O270" t="s">
        <v>24</v>
      </c>
      <c r="P270" t="s">
        <v>110</v>
      </c>
      <c r="Q270" t="s">
        <v>27</v>
      </c>
      <c r="R270" s="1">
        <v>416034.62190000003</v>
      </c>
      <c r="S270" t="s">
        <v>2718</v>
      </c>
      <c r="T270" t="s">
        <v>2723</v>
      </c>
      <c r="U270" t="s">
        <v>2719</v>
      </c>
      <c r="V270" t="s">
        <v>2720</v>
      </c>
      <c r="W270" t="s">
        <v>2721</v>
      </c>
      <c r="X270" t="s">
        <v>2722</v>
      </c>
      <c r="Y270">
        <v>0.9189747942139127</v>
      </c>
      <c r="Z270">
        <f t="shared" si="4"/>
        <v>707928.2835948586</v>
      </c>
    </row>
    <row r="271" spans="1:26" hidden="1" x14ac:dyDescent="0.35">
      <c r="A271" t="s">
        <v>2724</v>
      </c>
      <c r="B271" t="s">
        <v>2725</v>
      </c>
      <c r="C271" t="s">
        <v>560</v>
      </c>
      <c r="D271" t="s">
        <v>2726</v>
      </c>
      <c r="E271" t="s">
        <v>2727</v>
      </c>
      <c r="F271" t="s">
        <v>2728</v>
      </c>
      <c r="G271" t="s">
        <v>2729</v>
      </c>
      <c r="H271" t="s">
        <v>9</v>
      </c>
      <c r="I271" t="s">
        <v>66</v>
      </c>
      <c r="J271" t="s">
        <v>67</v>
      </c>
      <c r="K271" t="s">
        <v>68</v>
      </c>
      <c r="L271" t="s">
        <v>21</v>
      </c>
      <c r="M271" t="s">
        <v>126</v>
      </c>
      <c r="N271" t="s">
        <v>23</v>
      </c>
      <c r="O271" t="s">
        <v>45</v>
      </c>
      <c r="P271" t="s">
        <v>110</v>
      </c>
      <c r="Q271" t="s">
        <v>27</v>
      </c>
      <c r="R271" s="1">
        <v>158076.27900000001</v>
      </c>
      <c r="S271" t="s">
        <v>2730</v>
      </c>
      <c r="T271" t="s">
        <v>2735</v>
      </c>
      <c r="U271" t="s">
        <v>2731</v>
      </c>
      <c r="V271" t="s">
        <v>2732</v>
      </c>
      <c r="W271" t="s">
        <v>2733</v>
      </c>
      <c r="X271" t="s">
        <v>2734</v>
      </c>
      <c r="Y271">
        <v>0.80922909177469859</v>
      </c>
      <c r="Z271">
        <f t="shared" si="4"/>
        <v>263494.06965114811</v>
      </c>
    </row>
    <row r="272" spans="1:26" hidden="1" x14ac:dyDescent="0.35">
      <c r="A272" t="s">
        <v>2736</v>
      </c>
      <c r="B272" t="s">
        <v>2737</v>
      </c>
      <c r="C272" t="s">
        <v>560</v>
      </c>
      <c r="D272" t="s">
        <v>2738</v>
      </c>
      <c r="E272" t="s">
        <v>2739</v>
      </c>
      <c r="F272" t="s">
        <v>2740</v>
      </c>
      <c r="G272" t="s">
        <v>2741</v>
      </c>
      <c r="H272" t="s">
        <v>9</v>
      </c>
      <c r="I272" t="s">
        <v>2256</v>
      </c>
      <c r="J272" t="s">
        <v>96</v>
      </c>
      <c r="K272" t="s">
        <v>97</v>
      </c>
      <c r="L272" t="s">
        <v>43</v>
      </c>
      <c r="M272" t="s">
        <v>44</v>
      </c>
      <c r="N272" t="s">
        <v>23</v>
      </c>
      <c r="O272" t="s">
        <v>45</v>
      </c>
      <c r="P272" t="s">
        <v>72</v>
      </c>
      <c r="Q272" t="s">
        <v>27</v>
      </c>
      <c r="R272" s="1">
        <v>32169.862799999999</v>
      </c>
      <c r="S272" t="s">
        <v>2742</v>
      </c>
      <c r="T272" t="s">
        <v>2747</v>
      </c>
      <c r="U272" t="s">
        <v>2743</v>
      </c>
      <c r="V272" t="s">
        <v>2744</v>
      </c>
      <c r="W272" t="s">
        <v>2745</v>
      </c>
      <c r="X272" t="s">
        <v>2746</v>
      </c>
      <c r="Y272">
        <v>0.23525450300536588</v>
      </c>
      <c r="Z272">
        <f t="shared" si="4"/>
        <v>57319.062441607122</v>
      </c>
    </row>
    <row r="273" spans="1:26" hidden="1" x14ac:dyDescent="0.35">
      <c r="A273" t="s">
        <v>2748</v>
      </c>
      <c r="B273" t="s">
        <v>2749</v>
      </c>
      <c r="C273" t="s">
        <v>560</v>
      </c>
      <c r="D273" t="s">
        <v>2750</v>
      </c>
      <c r="E273" t="s">
        <v>2751</v>
      </c>
      <c r="F273" t="s">
        <v>2752</v>
      </c>
      <c r="G273" t="s">
        <v>2753</v>
      </c>
      <c r="H273" t="s">
        <v>9</v>
      </c>
      <c r="I273" t="s">
        <v>18</v>
      </c>
      <c r="J273" t="s">
        <v>19</v>
      </c>
      <c r="K273" t="s">
        <v>20</v>
      </c>
      <c r="L273" t="s">
        <v>43</v>
      </c>
      <c r="M273" t="s">
        <v>156</v>
      </c>
      <c r="N273" t="s">
        <v>23</v>
      </c>
      <c r="O273" t="s">
        <v>45</v>
      </c>
      <c r="P273" t="s">
        <v>46</v>
      </c>
      <c r="Q273" t="s">
        <v>27</v>
      </c>
      <c r="R273" s="1">
        <v>108973.74535683299</v>
      </c>
      <c r="S273" t="s">
        <v>2754</v>
      </c>
      <c r="T273" t="s">
        <v>2759</v>
      </c>
      <c r="U273" t="s">
        <v>2755</v>
      </c>
      <c r="V273" t="s">
        <v>2756</v>
      </c>
      <c r="W273" t="s">
        <v>2757</v>
      </c>
      <c r="X273" t="s">
        <v>2758</v>
      </c>
      <c r="Y273">
        <v>4.0459081776385797E-2</v>
      </c>
      <c r="Z273">
        <f t="shared" si="4"/>
        <v>201404.15746460558</v>
      </c>
    </row>
    <row r="274" spans="1:26" hidden="1" x14ac:dyDescent="0.35">
      <c r="A274" t="s">
        <v>2760</v>
      </c>
      <c r="B274" t="s">
        <v>2761</v>
      </c>
      <c r="C274" t="s">
        <v>484</v>
      </c>
      <c r="D274" t="s">
        <v>2762</v>
      </c>
      <c r="E274" t="s">
        <v>2763</v>
      </c>
      <c r="F274" t="s">
        <v>2764</v>
      </c>
      <c r="G274" t="s">
        <v>2765</v>
      </c>
      <c r="H274" t="s">
        <v>489</v>
      </c>
      <c r="I274" t="s">
        <v>18</v>
      </c>
      <c r="J274" t="s">
        <v>199</v>
      </c>
      <c r="K274" t="s">
        <v>199</v>
      </c>
      <c r="L274" t="s">
        <v>43</v>
      </c>
      <c r="M274" t="s">
        <v>126</v>
      </c>
      <c r="N274" t="s">
        <v>23</v>
      </c>
      <c r="O274" t="s">
        <v>71</v>
      </c>
      <c r="P274" t="s">
        <v>25</v>
      </c>
      <c r="Q274" t="s">
        <v>27</v>
      </c>
      <c r="R274" s="1">
        <v>160155.39663141099</v>
      </c>
      <c r="S274" t="s">
        <v>2653</v>
      </c>
      <c r="T274" t="s">
        <v>2658</v>
      </c>
      <c r="U274" t="s">
        <v>2654</v>
      </c>
      <c r="V274" t="s">
        <v>2655</v>
      </c>
      <c r="W274" t="s">
        <v>2656</v>
      </c>
      <c r="X274" t="s">
        <v>2657</v>
      </c>
      <c r="Y274">
        <v>0.54200533541449603</v>
      </c>
      <c r="Z274">
        <f t="shared" si="4"/>
        <v>296937.86101331381</v>
      </c>
    </row>
    <row r="275" spans="1:26" hidden="1" x14ac:dyDescent="0.35">
      <c r="A275" t="s">
        <v>117</v>
      </c>
      <c r="B275" t="s">
        <v>2766</v>
      </c>
      <c r="C275" t="s">
        <v>484</v>
      </c>
      <c r="D275" t="s">
        <v>2767</v>
      </c>
      <c r="E275" t="s">
        <v>2768</v>
      </c>
      <c r="F275" t="s">
        <v>2769</v>
      </c>
      <c r="G275" t="s">
        <v>2770</v>
      </c>
      <c r="H275" t="s">
        <v>489</v>
      </c>
      <c r="I275" t="s">
        <v>123</v>
      </c>
      <c r="J275" t="s">
        <v>124</v>
      </c>
      <c r="K275" t="s">
        <v>125</v>
      </c>
      <c r="L275" t="s">
        <v>21</v>
      </c>
      <c r="M275" t="s">
        <v>69</v>
      </c>
      <c r="N275" t="s">
        <v>23</v>
      </c>
      <c r="O275" t="s">
        <v>71</v>
      </c>
      <c r="P275" t="s">
        <v>127</v>
      </c>
      <c r="Q275" t="s">
        <v>27</v>
      </c>
      <c r="R275" s="1">
        <v>232099.88759999999</v>
      </c>
      <c r="S275" t="s">
        <v>2771</v>
      </c>
      <c r="T275" t="s">
        <v>2775</v>
      </c>
      <c r="U275" t="s">
        <v>2772</v>
      </c>
      <c r="V275" t="s">
        <v>2773</v>
      </c>
      <c r="W275" t="s">
        <v>2774</v>
      </c>
      <c r="X275" t="s">
        <v>132</v>
      </c>
      <c r="Y275">
        <v>0.20462061509944407</v>
      </c>
      <c r="Z275">
        <f t="shared" si="4"/>
        <v>352559.72926439997</v>
      </c>
    </row>
    <row r="276" spans="1:26" hidden="1" x14ac:dyDescent="0.35">
      <c r="A276" t="s">
        <v>1234</v>
      </c>
      <c r="B276" t="s">
        <v>2776</v>
      </c>
      <c r="C276" t="s">
        <v>484</v>
      </c>
      <c r="D276" t="s">
        <v>2777</v>
      </c>
      <c r="E276" t="s">
        <v>2778</v>
      </c>
      <c r="F276" t="s">
        <v>2764</v>
      </c>
      <c r="G276" t="s">
        <v>2765</v>
      </c>
      <c r="H276" t="s">
        <v>489</v>
      </c>
      <c r="I276" t="s">
        <v>66</v>
      </c>
      <c r="J276" t="s">
        <v>108</v>
      </c>
      <c r="K276" t="s">
        <v>109</v>
      </c>
      <c r="L276" t="s">
        <v>21</v>
      </c>
      <c r="M276" t="s">
        <v>69</v>
      </c>
      <c r="N276" t="s">
        <v>23</v>
      </c>
      <c r="O276" t="s">
        <v>24</v>
      </c>
      <c r="P276" t="s">
        <v>110</v>
      </c>
      <c r="Q276" t="s">
        <v>27</v>
      </c>
      <c r="R276" s="1">
        <v>383794.35389999999</v>
      </c>
      <c r="S276" t="s">
        <v>2779</v>
      </c>
      <c r="T276" t="s">
        <v>2784</v>
      </c>
      <c r="U276" t="s">
        <v>2780</v>
      </c>
      <c r="V276" t="s">
        <v>2781</v>
      </c>
      <c r="W276" t="s">
        <v>2782</v>
      </c>
      <c r="X276" t="s">
        <v>2783</v>
      </c>
      <c r="Y276">
        <v>0.83320181469516219</v>
      </c>
      <c r="Z276">
        <f t="shared" si="4"/>
        <v>646288.63669041905</v>
      </c>
    </row>
    <row r="277" spans="1:26" hidden="1" x14ac:dyDescent="0.35">
      <c r="A277" t="s">
        <v>2785</v>
      </c>
      <c r="B277" t="s">
        <v>2786</v>
      </c>
      <c r="C277" t="s">
        <v>533</v>
      </c>
      <c r="D277" t="s">
        <v>2787</v>
      </c>
      <c r="E277" t="s">
        <v>2788</v>
      </c>
      <c r="F277" t="s">
        <v>2789</v>
      </c>
      <c r="G277" t="s">
        <v>2790</v>
      </c>
      <c r="H277" t="s">
        <v>9</v>
      </c>
      <c r="I277" t="s">
        <v>66</v>
      </c>
      <c r="J277" t="s">
        <v>67</v>
      </c>
      <c r="K277" t="s">
        <v>68</v>
      </c>
      <c r="L277" t="s">
        <v>408</v>
      </c>
      <c r="M277" t="s">
        <v>126</v>
      </c>
      <c r="N277" t="s">
        <v>23</v>
      </c>
      <c r="O277" t="s">
        <v>45</v>
      </c>
      <c r="P277" t="s">
        <v>72</v>
      </c>
      <c r="Q277" t="s">
        <v>27</v>
      </c>
      <c r="R277" s="1">
        <v>126768.8799</v>
      </c>
      <c r="S277" t="s">
        <v>2791</v>
      </c>
      <c r="T277" t="s">
        <v>2796</v>
      </c>
      <c r="U277" t="s">
        <v>2792</v>
      </c>
      <c r="V277" t="s">
        <v>2793</v>
      </c>
      <c r="W277" t="s">
        <v>2794</v>
      </c>
      <c r="X277" t="s">
        <v>2795</v>
      </c>
      <c r="Y277">
        <v>0.63584613834525261</v>
      </c>
      <c r="Z277">
        <f t="shared" si="4"/>
        <v>211308.41566664531</v>
      </c>
    </row>
    <row r="278" spans="1:26" hidden="1" x14ac:dyDescent="0.35">
      <c r="A278" t="s">
        <v>2797</v>
      </c>
      <c r="B278" t="s">
        <v>2798</v>
      </c>
      <c r="C278" t="s">
        <v>193</v>
      </c>
      <c r="D278" t="s">
        <v>2799</v>
      </c>
      <c r="E278" t="s">
        <v>2800</v>
      </c>
      <c r="F278" t="s">
        <v>2801</v>
      </c>
      <c r="G278" t="s">
        <v>2802</v>
      </c>
      <c r="H278" t="s">
        <v>2803</v>
      </c>
      <c r="I278" t="s">
        <v>95</v>
      </c>
      <c r="J278" t="s">
        <v>108</v>
      </c>
      <c r="K278" t="s">
        <v>109</v>
      </c>
      <c r="L278" t="s">
        <v>254</v>
      </c>
      <c r="M278" t="s">
        <v>126</v>
      </c>
      <c r="N278" t="s">
        <v>23</v>
      </c>
      <c r="O278" t="s">
        <v>24</v>
      </c>
      <c r="P278" t="s">
        <v>110</v>
      </c>
      <c r="Q278" t="s">
        <v>27</v>
      </c>
      <c r="R278" s="1">
        <v>636477.56819999998</v>
      </c>
      <c r="S278" t="s">
        <v>2804</v>
      </c>
      <c r="T278" t="s">
        <v>2809</v>
      </c>
      <c r="U278" t="s">
        <v>2805</v>
      </c>
      <c r="V278" t="s">
        <v>2806</v>
      </c>
      <c r="W278" t="s">
        <v>2807</v>
      </c>
      <c r="X278" t="s">
        <v>2808</v>
      </c>
      <c r="Y278">
        <v>3.6845129279789779E-2</v>
      </c>
      <c r="Z278">
        <f t="shared" si="4"/>
        <v>1155607.3451881499</v>
      </c>
    </row>
    <row r="279" spans="1:26" x14ac:dyDescent="0.35">
      <c r="A279" t="s">
        <v>2810</v>
      </c>
      <c r="B279" t="s">
        <v>2811</v>
      </c>
      <c r="C279" t="s">
        <v>193</v>
      </c>
      <c r="D279" t="s">
        <v>2812</v>
      </c>
      <c r="E279" t="s">
        <v>2813</v>
      </c>
      <c r="F279" t="s">
        <v>2814</v>
      </c>
      <c r="G279" t="s">
        <v>2815</v>
      </c>
      <c r="H279" t="s">
        <v>2803</v>
      </c>
      <c r="I279" t="s">
        <v>13679</v>
      </c>
      <c r="J279" t="s">
        <v>1973</v>
      </c>
      <c r="K279" t="s">
        <v>1974</v>
      </c>
      <c r="L279" t="s">
        <v>43</v>
      </c>
      <c r="M279" t="s">
        <v>156</v>
      </c>
      <c r="N279" t="s">
        <v>23</v>
      </c>
      <c r="O279" t="s">
        <v>45</v>
      </c>
      <c r="P279" t="s">
        <v>46</v>
      </c>
      <c r="Q279" t="s">
        <v>27</v>
      </c>
      <c r="R279" s="1">
        <v>70480.111482877503</v>
      </c>
      <c r="S279" t="s">
        <v>278</v>
      </c>
      <c r="T279" t="s">
        <v>283</v>
      </c>
      <c r="U279" t="s">
        <v>279</v>
      </c>
      <c r="V279" t="s">
        <v>280</v>
      </c>
      <c r="W279" t="s">
        <v>281</v>
      </c>
      <c r="X279" t="s">
        <v>282</v>
      </c>
      <c r="Y279">
        <v>0.58454525803438695</v>
      </c>
      <c r="Z279">
        <f t="shared" si="4"/>
        <v>128167.68027837598</v>
      </c>
    </row>
    <row r="280" spans="1:26" hidden="1" x14ac:dyDescent="0.35">
      <c r="A280" t="s">
        <v>117</v>
      </c>
      <c r="B280" t="s">
        <v>2816</v>
      </c>
      <c r="C280" t="s">
        <v>193</v>
      </c>
      <c r="D280" t="s">
        <v>2817</v>
      </c>
      <c r="E280" t="s">
        <v>2818</v>
      </c>
      <c r="F280" t="s">
        <v>2819</v>
      </c>
      <c r="G280" t="s">
        <v>2820</v>
      </c>
      <c r="H280" t="s">
        <v>198</v>
      </c>
      <c r="I280" t="s">
        <v>123</v>
      </c>
      <c r="J280" t="s">
        <v>124</v>
      </c>
      <c r="K280" t="s">
        <v>125</v>
      </c>
      <c r="L280" t="s">
        <v>21</v>
      </c>
      <c r="M280" t="s">
        <v>126</v>
      </c>
      <c r="N280" t="s">
        <v>23</v>
      </c>
      <c r="O280" t="s">
        <v>71</v>
      </c>
      <c r="P280" t="s">
        <v>127</v>
      </c>
      <c r="Q280" t="s">
        <v>27</v>
      </c>
      <c r="R280" s="1">
        <v>194568.09959999999</v>
      </c>
      <c r="S280" t="s">
        <v>1153</v>
      </c>
      <c r="T280" t="s">
        <v>1157</v>
      </c>
      <c r="U280" t="s">
        <v>1154</v>
      </c>
      <c r="V280" t="s">
        <v>1155</v>
      </c>
      <c r="W280" t="s">
        <v>1156</v>
      </c>
      <c r="X280" t="s">
        <v>132</v>
      </c>
      <c r="Y280">
        <v>0.84589025826482911</v>
      </c>
      <c r="Z280">
        <f t="shared" si="4"/>
        <v>295548.94329240004</v>
      </c>
    </row>
    <row r="281" spans="1:26" hidden="1" x14ac:dyDescent="0.35">
      <c r="A281" t="s">
        <v>2821</v>
      </c>
      <c r="B281" t="s">
        <v>2822</v>
      </c>
      <c r="C281" t="s">
        <v>2413</v>
      </c>
      <c r="D281" t="s">
        <v>2823</v>
      </c>
      <c r="E281" t="s">
        <v>2824</v>
      </c>
      <c r="F281" t="s">
        <v>2825</v>
      </c>
      <c r="G281" t="s">
        <v>54</v>
      </c>
      <c r="H281" t="s">
        <v>2417</v>
      </c>
      <c r="I281" t="s">
        <v>18</v>
      </c>
      <c r="J281" t="s">
        <v>19</v>
      </c>
      <c r="K281" t="s">
        <v>20</v>
      </c>
      <c r="L281" t="s">
        <v>43</v>
      </c>
      <c r="M281" t="s">
        <v>126</v>
      </c>
      <c r="N281" t="s">
        <v>23</v>
      </c>
      <c r="O281" t="s">
        <v>71</v>
      </c>
      <c r="P281" t="s">
        <v>46</v>
      </c>
      <c r="Q281" t="s">
        <v>27</v>
      </c>
      <c r="R281" s="1">
        <v>141473.86935567801</v>
      </c>
      <c r="S281" t="s">
        <v>2826</v>
      </c>
      <c r="T281" t="s">
        <v>2831</v>
      </c>
      <c r="U281" t="s">
        <v>2827</v>
      </c>
      <c r="V281" t="s">
        <v>2828</v>
      </c>
      <c r="W281" t="s">
        <v>2829</v>
      </c>
      <c r="X281" t="s">
        <v>2830</v>
      </c>
      <c r="Y281">
        <v>0.82811546495457622</v>
      </c>
      <c r="Z281">
        <f t="shared" si="4"/>
        <v>261470.55299913371</v>
      </c>
    </row>
    <row r="282" spans="1:26" x14ac:dyDescent="0.35">
      <c r="A282" t="s">
        <v>2832</v>
      </c>
      <c r="B282" t="s">
        <v>2833</v>
      </c>
      <c r="C282" t="s">
        <v>438</v>
      </c>
      <c r="D282" t="s">
        <v>2834</v>
      </c>
      <c r="E282" t="s">
        <v>2835</v>
      </c>
      <c r="F282" t="s">
        <v>2836</v>
      </c>
      <c r="G282" t="s">
        <v>91</v>
      </c>
      <c r="H282" t="s">
        <v>2181</v>
      </c>
      <c r="I282" t="s">
        <v>13679</v>
      </c>
      <c r="J282" t="s">
        <v>19</v>
      </c>
      <c r="K282" t="s">
        <v>20</v>
      </c>
      <c r="L282" t="s">
        <v>43</v>
      </c>
      <c r="M282" t="s">
        <v>156</v>
      </c>
      <c r="N282" t="s">
        <v>23</v>
      </c>
      <c r="O282" t="s">
        <v>45</v>
      </c>
      <c r="P282" t="s">
        <v>46</v>
      </c>
      <c r="Q282" t="s">
        <v>27</v>
      </c>
      <c r="R282" s="1">
        <v>106454.003138108</v>
      </c>
      <c r="S282" t="s">
        <v>2837</v>
      </c>
      <c r="T282" t="s">
        <v>2842</v>
      </c>
      <c r="U282" t="s">
        <v>2838</v>
      </c>
      <c r="V282" t="s">
        <v>2839</v>
      </c>
      <c r="W282" t="s">
        <v>2840</v>
      </c>
      <c r="X282" t="s">
        <v>2841</v>
      </c>
      <c r="Y282">
        <v>0.71064918917670949</v>
      </c>
      <c r="Z282">
        <f t="shared" si="4"/>
        <v>194317.07747141694</v>
      </c>
    </row>
    <row r="283" spans="1:26" hidden="1" x14ac:dyDescent="0.35">
      <c r="A283" t="s">
        <v>2843</v>
      </c>
      <c r="B283" t="s">
        <v>2844</v>
      </c>
      <c r="C283" t="s">
        <v>2413</v>
      </c>
      <c r="D283" t="s">
        <v>2845</v>
      </c>
      <c r="E283" t="s">
        <v>2846</v>
      </c>
      <c r="F283" t="s">
        <v>2847</v>
      </c>
      <c r="G283" t="s">
        <v>2848</v>
      </c>
      <c r="H283" t="s">
        <v>9</v>
      </c>
      <c r="I283" t="s">
        <v>18</v>
      </c>
      <c r="J283" t="s">
        <v>2403</v>
      </c>
      <c r="K283" t="s">
        <v>2404</v>
      </c>
      <c r="L283" t="s">
        <v>43</v>
      </c>
      <c r="M283" t="s">
        <v>156</v>
      </c>
      <c r="N283" t="s">
        <v>23</v>
      </c>
      <c r="O283" t="s">
        <v>45</v>
      </c>
      <c r="P283" t="s">
        <v>46</v>
      </c>
      <c r="Q283" t="s">
        <v>27</v>
      </c>
      <c r="R283" s="1">
        <v>114392.855853966</v>
      </c>
      <c r="S283" t="s">
        <v>2849</v>
      </c>
      <c r="T283" t="s">
        <v>2854</v>
      </c>
      <c r="U283" t="s">
        <v>2850</v>
      </c>
      <c r="V283" t="s">
        <v>2851</v>
      </c>
      <c r="W283" t="s">
        <v>2852</v>
      </c>
      <c r="X283" t="s">
        <v>2853</v>
      </c>
      <c r="Y283">
        <v>0.35803481367188217</v>
      </c>
      <c r="Z283">
        <f t="shared" si="4"/>
        <v>212091.32284599514</v>
      </c>
    </row>
    <row r="284" spans="1:26" hidden="1" x14ac:dyDescent="0.35">
      <c r="A284" t="s">
        <v>906</v>
      </c>
      <c r="B284" t="s">
        <v>2855</v>
      </c>
      <c r="C284" t="s">
        <v>2413</v>
      </c>
      <c r="D284" t="s">
        <v>2856</v>
      </c>
      <c r="E284" t="s">
        <v>434</v>
      </c>
      <c r="F284" t="s">
        <v>2857</v>
      </c>
      <c r="G284" t="s">
        <v>2855</v>
      </c>
      <c r="H284" t="s">
        <v>2858</v>
      </c>
      <c r="I284" t="s">
        <v>66</v>
      </c>
      <c r="J284" t="s">
        <v>740</v>
      </c>
      <c r="K284" t="s">
        <v>740</v>
      </c>
      <c r="L284" t="s">
        <v>21</v>
      </c>
      <c r="M284" t="s">
        <v>69</v>
      </c>
      <c r="N284" t="s">
        <v>23</v>
      </c>
      <c r="O284" t="s">
        <v>24</v>
      </c>
      <c r="P284" t="s">
        <v>110</v>
      </c>
      <c r="Q284" t="s">
        <v>27</v>
      </c>
      <c r="R284" s="1">
        <v>481498.50599999999</v>
      </c>
      <c r="S284" t="s">
        <v>2859</v>
      </c>
      <c r="T284" t="s">
        <v>2864</v>
      </c>
      <c r="U284" t="s">
        <v>2860</v>
      </c>
      <c r="V284" t="s">
        <v>2861</v>
      </c>
      <c r="W284" t="s">
        <v>2862</v>
      </c>
      <c r="X284" t="s">
        <v>2863</v>
      </c>
      <c r="Y284">
        <v>0.15817734247402726</v>
      </c>
      <c r="Z284">
        <f t="shared" si="4"/>
        <v>819322.22214910085</v>
      </c>
    </row>
    <row r="285" spans="1:26" hidden="1" x14ac:dyDescent="0.35">
      <c r="A285" t="s">
        <v>468</v>
      </c>
      <c r="B285" t="s">
        <v>2865</v>
      </c>
      <c r="C285" t="s">
        <v>2413</v>
      </c>
      <c r="D285" t="s">
        <v>2866</v>
      </c>
      <c r="E285" t="s">
        <v>2867</v>
      </c>
      <c r="F285" t="s">
        <v>2868</v>
      </c>
      <c r="G285" t="s">
        <v>2869</v>
      </c>
      <c r="H285" t="s">
        <v>9</v>
      </c>
      <c r="I285" t="s">
        <v>95</v>
      </c>
      <c r="J285" t="s">
        <v>96</v>
      </c>
      <c r="K285" t="s">
        <v>267</v>
      </c>
      <c r="L285" t="s">
        <v>21</v>
      </c>
      <c r="M285" t="s">
        <v>156</v>
      </c>
      <c r="N285" t="s">
        <v>23</v>
      </c>
      <c r="O285" t="s">
        <v>71</v>
      </c>
      <c r="P285" t="s">
        <v>110</v>
      </c>
      <c r="Q285" t="s">
        <v>27</v>
      </c>
      <c r="R285" s="1">
        <v>188442.59580000001</v>
      </c>
      <c r="S285" t="s">
        <v>2870</v>
      </c>
      <c r="T285" t="s">
        <v>2875</v>
      </c>
      <c r="U285" t="s">
        <v>2871</v>
      </c>
      <c r="V285" t="s">
        <v>2872</v>
      </c>
      <c r="W285" t="s">
        <v>2873</v>
      </c>
      <c r="X285" t="s">
        <v>2874</v>
      </c>
      <c r="Y285">
        <v>0.85213327264019378</v>
      </c>
      <c r="Z285">
        <f t="shared" si="4"/>
        <v>340536.76138432964</v>
      </c>
    </row>
    <row r="286" spans="1:26" hidden="1" x14ac:dyDescent="0.35">
      <c r="A286" t="s">
        <v>2876</v>
      </c>
      <c r="B286" t="s">
        <v>2877</v>
      </c>
      <c r="C286" t="s">
        <v>2878</v>
      </c>
      <c r="D286" t="s">
        <v>2879</v>
      </c>
      <c r="E286" t="s">
        <v>2880</v>
      </c>
      <c r="F286" t="s">
        <v>2881</v>
      </c>
      <c r="G286" t="s">
        <v>2882</v>
      </c>
      <c r="H286" t="s">
        <v>2883</v>
      </c>
      <c r="I286" t="s">
        <v>95</v>
      </c>
      <c r="J286" t="s">
        <v>67</v>
      </c>
      <c r="K286" t="s">
        <v>68</v>
      </c>
      <c r="L286" t="s">
        <v>43</v>
      </c>
      <c r="M286" t="s">
        <v>126</v>
      </c>
      <c r="N286" t="s">
        <v>23</v>
      </c>
      <c r="O286" t="s">
        <v>71</v>
      </c>
      <c r="P286" t="s">
        <v>72</v>
      </c>
      <c r="Q286" t="s">
        <v>27</v>
      </c>
      <c r="R286" s="1">
        <v>202131.010423078</v>
      </c>
      <c r="S286" t="s">
        <v>2884</v>
      </c>
      <c r="T286" t="s">
        <v>2889</v>
      </c>
      <c r="U286" t="s">
        <v>2885</v>
      </c>
      <c r="V286" t="s">
        <v>2886</v>
      </c>
      <c r="W286" t="s">
        <v>2887</v>
      </c>
      <c r="X286" t="s">
        <v>2888</v>
      </c>
      <c r="Y286">
        <v>0.39892564649458551</v>
      </c>
      <c r="Z286">
        <f t="shared" si="4"/>
        <v>356552.40765026363</v>
      </c>
    </row>
    <row r="287" spans="1:26" hidden="1" x14ac:dyDescent="0.35">
      <c r="A287" t="s">
        <v>2890</v>
      </c>
      <c r="B287" t="s">
        <v>2891</v>
      </c>
      <c r="C287" t="s">
        <v>2878</v>
      </c>
      <c r="D287" t="s">
        <v>2892</v>
      </c>
      <c r="E287" t="s">
        <v>2893</v>
      </c>
      <c r="F287" t="s">
        <v>2881</v>
      </c>
      <c r="G287" t="s">
        <v>2882</v>
      </c>
      <c r="H287" t="s">
        <v>2883</v>
      </c>
      <c r="I287" t="s">
        <v>2294</v>
      </c>
      <c r="J287" t="s">
        <v>225</v>
      </c>
      <c r="K287" t="s">
        <v>27</v>
      </c>
      <c r="L287" t="s">
        <v>43</v>
      </c>
      <c r="M287" t="s">
        <v>156</v>
      </c>
      <c r="N287" t="s">
        <v>23</v>
      </c>
      <c r="O287" t="s">
        <v>71</v>
      </c>
      <c r="P287" t="s">
        <v>27</v>
      </c>
      <c r="Q287" t="s">
        <v>27</v>
      </c>
      <c r="R287" t="s">
        <v>9</v>
      </c>
      <c r="S287" t="s">
        <v>9</v>
      </c>
      <c r="T287" t="s">
        <v>9</v>
      </c>
      <c r="U287" t="s">
        <v>9</v>
      </c>
      <c r="V287" t="s">
        <v>9</v>
      </c>
      <c r="W287" t="s">
        <v>9</v>
      </c>
      <c r="X287" t="s">
        <v>9</v>
      </c>
      <c r="Y287" t="s">
        <v>13677</v>
      </c>
      <c r="Z287">
        <f t="shared" si="4"/>
        <v>0</v>
      </c>
    </row>
    <row r="288" spans="1:26" hidden="1" x14ac:dyDescent="0.35">
      <c r="A288" t="s">
        <v>2894</v>
      </c>
      <c r="B288" t="s">
        <v>2895</v>
      </c>
      <c r="C288" t="s">
        <v>331</v>
      </c>
      <c r="D288" t="s">
        <v>2896</v>
      </c>
      <c r="E288" t="s">
        <v>17</v>
      </c>
      <c r="F288" t="s">
        <v>2897</v>
      </c>
      <c r="G288" t="s">
        <v>2895</v>
      </c>
      <c r="H288" t="s">
        <v>2898</v>
      </c>
      <c r="I288" t="s">
        <v>18</v>
      </c>
      <c r="J288" t="s">
        <v>199</v>
      </c>
      <c r="K288" t="s">
        <v>199</v>
      </c>
      <c r="L288" t="s">
        <v>43</v>
      </c>
      <c r="M288" t="s">
        <v>126</v>
      </c>
      <c r="N288" t="s">
        <v>23</v>
      </c>
      <c r="O288" t="s">
        <v>45</v>
      </c>
      <c r="P288" t="s">
        <v>25</v>
      </c>
      <c r="Q288" t="s">
        <v>27</v>
      </c>
      <c r="R288" s="1">
        <v>134676.200017556</v>
      </c>
      <c r="S288" t="s">
        <v>363</v>
      </c>
      <c r="T288" t="s">
        <v>368</v>
      </c>
      <c r="U288" t="s">
        <v>364</v>
      </c>
      <c r="V288" t="s">
        <v>365</v>
      </c>
      <c r="W288" t="s">
        <v>366</v>
      </c>
      <c r="X288" t="s">
        <v>367</v>
      </c>
      <c r="Y288">
        <v>0.89781187794927919</v>
      </c>
      <c r="Z288">
        <f t="shared" si="4"/>
        <v>249697.87845894549</v>
      </c>
    </row>
    <row r="289" spans="1:26" hidden="1" x14ac:dyDescent="0.35">
      <c r="A289" t="s">
        <v>851</v>
      </c>
      <c r="B289" t="s">
        <v>2899</v>
      </c>
      <c r="C289" t="s">
        <v>2900</v>
      </c>
      <c r="D289" t="s">
        <v>2901</v>
      </c>
      <c r="E289" t="s">
        <v>2902</v>
      </c>
      <c r="F289" t="s">
        <v>2903</v>
      </c>
      <c r="G289" t="s">
        <v>2089</v>
      </c>
      <c r="H289" t="s">
        <v>2904</v>
      </c>
      <c r="I289" t="s">
        <v>66</v>
      </c>
      <c r="J289" t="s">
        <v>740</v>
      </c>
      <c r="K289" t="s">
        <v>740</v>
      </c>
      <c r="L289" t="s">
        <v>21</v>
      </c>
      <c r="M289" t="s">
        <v>69</v>
      </c>
      <c r="N289" t="s">
        <v>23</v>
      </c>
      <c r="O289" t="s">
        <v>24</v>
      </c>
      <c r="P289" t="s">
        <v>110</v>
      </c>
      <c r="Q289" t="s">
        <v>27</v>
      </c>
      <c r="R289" s="1">
        <v>755024.70059999998</v>
      </c>
      <c r="S289" t="s">
        <v>2905</v>
      </c>
      <c r="T289" t="s">
        <v>2910</v>
      </c>
      <c r="U289" t="s">
        <v>2906</v>
      </c>
      <c r="V289" t="s">
        <v>2907</v>
      </c>
      <c r="W289" t="s">
        <v>2908</v>
      </c>
      <c r="X289" t="s">
        <v>2909</v>
      </c>
      <c r="Y289">
        <v>0.17439528736421428</v>
      </c>
      <c r="Z289">
        <f t="shared" si="4"/>
        <v>1284756.8741429313</v>
      </c>
    </row>
    <row r="290" spans="1:26" hidden="1" x14ac:dyDescent="0.35">
      <c r="A290" t="s">
        <v>134</v>
      </c>
      <c r="B290" t="s">
        <v>2911</v>
      </c>
      <c r="C290" t="s">
        <v>2900</v>
      </c>
      <c r="D290" t="s">
        <v>2912</v>
      </c>
      <c r="E290" t="s">
        <v>2913</v>
      </c>
      <c r="F290" t="s">
        <v>2914</v>
      </c>
      <c r="G290" t="s">
        <v>2915</v>
      </c>
      <c r="H290" t="s">
        <v>9</v>
      </c>
      <c r="I290" t="s">
        <v>141</v>
      </c>
      <c r="J290" t="s">
        <v>19</v>
      </c>
      <c r="K290" t="s">
        <v>20</v>
      </c>
      <c r="L290" t="s">
        <v>142</v>
      </c>
      <c r="M290" t="s">
        <v>393</v>
      </c>
      <c r="N290" t="s">
        <v>23</v>
      </c>
      <c r="O290" t="s">
        <v>24</v>
      </c>
      <c r="P290" t="s">
        <v>72</v>
      </c>
      <c r="Q290" t="s">
        <v>27</v>
      </c>
      <c r="R290" s="1">
        <v>457397.32514085702</v>
      </c>
      <c r="S290" t="s">
        <v>2916</v>
      </c>
      <c r="T290" t="s">
        <v>2921</v>
      </c>
      <c r="U290" t="s">
        <v>2917</v>
      </c>
      <c r="V290" t="s">
        <v>2918</v>
      </c>
      <c r="W290" t="s">
        <v>2919</v>
      </c>
      <c r="X290" t="s">
        <v>2920</v>
      </c>
      <c r="Y290">
        <v>8.7588963020342692E-2</v>
      </c>
      <c r="Z290">
        <f t="shared" si="4"/>
        <v>822541.41875849012</v>
      </c>
    </row>
    <row r="291" spans="1:26" hidden="1" x14ac:dyDescent="0.35">
      <c r="A291" t="s">
        <v>1772</v>
      </c>
      <c r="B291" t="s">
        <v>2091</v>
      </c>
      <c r="C291" t="s">
        <v>59</v>
      </c>
      <c r="D291" t="s">
        <v>2922</v>
      </c>
      <c r="E291" t="s">
        <v>2923</v>
      </c>
      <c r="F291" t="s">
        <v>2094</v>
      </c>
      <c r="G291" t="s">
        <v>2095</v>
      </c>
      <c r="H291" t="s">
        <v>2096</v>
      </c>
      <c r="I291" t="s">
        <v>18</v>
      </c>
      <c r="J291" t="s">
        <v>377</v>
      </c>
      <c r="K291" t="s">
        <v>377</v>
      </c>
      <c r="L291" t="s">
        <v>43</v>
      </c>
      <c r="M291" t="s">
        <v>126</v>
      </c>
      <c r="N291" t="s">
        <v>23</v>
      </c>
      <c r="O291" t="s">
        <v>45</v>
      </c>
      <c r="P291" t="s">
        <v>46</v>
      </c>
      <c r="Q291" t="s">
        <v>27</v>
      </c>
      <c r="R291" s="1">
        <v>96739.118210155502</v>
      </c>
      <c r="S291" t="s">
        <v>2924</v>
      </c>
      <c r="T291" t="s">
        <v>2929</v>
      </c>
      <c r="U291" t="s">
        <v>2925</v>
      </c>
      <c r="V291" t="s">
        <v>2926</v>
      </c>
      <c r="W291" t="s">
        <v>2927</v>
      </c>
      <c r="X291" t="s">
        <v>2928</v>
      </c>
      <c r="Y291">
        <v>2.1533141788491528E-2</v>
      </c>
      <c r="Z291">
        <f t="shared" si="4"/>
        <v>179360.21789979324</v>
      </c>
    </row>
    <row r="292" spans="1:26" hidden="1" x14ac:dyDescent="0.35">
      <c r="A292" t="s">
        <v>10</v>
      </c>
      <c r="B292" t="s">
        <v>2930</v>
      </c>
      <c r="C292" t="s">
        <v>2931</v>
      </c>
      <c r="D292" t="s">
        <v>2932</v>
      </c>
      <c r="E292" t="s">
        <v>2933</v>
      </c>
      <c r="F292" t="s">
        <v>2934</v>
      </c>
      <c r="G292" t="s">
        <v>2935</v>
      </c>
      <c r="H292" t="s">
        <v>2936</v>
      </c>
      <c r="I292" t="s">
        <v>18</v>
      </c>
      <c r="J292" t="s">
        <v>19</v>
      </c>
      <c r="K292" t="s">
        <v>20</v>
      </c>
      <c r="L292" t="s">
        <v>21</v>
      </c>
      <c r="M292" t="s">
        <v>22</v>
      </c>
      <c r="N292" t="s">
        <v>23</v>
      </c>
      <c r="O292" t="s">
        <v>143</v>
      </c>
      <c r="P292" t="s">
        <v>25</v>
      </c>
      <c r="Q292" t="s">
        <v>27</v>
      </c>
      <c r="R292" s="1">
        <v>797989.40182606201</v>
      </c>
      <c r="S292" t="s">
        <v>2937</v>
      </c>
      <c r="T292" t="s">
        <v>2942</v>
      </c>
      <c r="U292" t="s">
        <v>2938</v>
      </c>
      <c r="V292" t="s">
        <v>2939</v>
      </c>
      <c r="W292" t="s">
        <v>2940</v>
      </c>
      <c r="X292" t="s">
        <v>2941</v>
      </c>
      <c r="Y292">
        <v>0.61665367566815166</v>
      </c>
      <c r="Z292">
        <f t="shared" si="4"/>
        <v>1474835.8204464021</v>
      </c>
    </row>
    <row r="293" spans="1:26" hidden="1" x14ac:dyDescent="0.35">
      <c r="A293" t="s">
        <v>261</v>
      </c>
      <c r="B293" t="s">
        <v>2943</v>
      </c>
      <c r="C293" t="s">
        <v>2504</v>
      </c>
      <c r="D293" t="s">
        <v>2944</v>
      </c>
      <c r="E293" t="s">
        <v>1589</v>
      </c>
      <c r="F293" t="s">
        <v>2945</v>
      </c>
      <c r="G293" t="s">
        <v>2946</v>
      </c>
      <c r="H293" t="s">
        <v>2947</v>
      </c>
      <c r="I293" t="s">
        <v>66</v>
      </c>
      <c r="J293" t="s">
        <v>96</v>
      </c>
      <c r="K293" t="s">
        <v>267</v>
      </c>
      <c r="L293" t="s">
        <v>21</v>
      </c>
      <c r="M293" t="s">
        <v>156</v>
      </c>
      <c r="N293" t="s">
        <v>23</v>
      </c>
      <c r="O293" t="s">
        <v>45</v>
      </c>
      <c r="P293" t="s">
        <v>110</v>
      </c>
      <c r="Q293" t="s">
        <v>27</v>
      </c>
      <c r="R293" s="1">
        <v>140672.5785</v>
      </c>
      <c r="S293" t="s">
        <v>672</v>
      </c>
      <c r="T293" t="s">
        <v>677</v>
      </c>
      <c r="U293" t="s">
        <v>673</v>
      </c>
      <c r="V293" t="s">
        <v>674</v>
      </c>
      <c r="W293" t="s">
        <v>675</v>
      </c>
      <c r="X293" t="s">
        <v>676</v>
      </c>
      <c r="Y293">
        <v>0.12095467842195684</v>
      </c>
      <c r="Z293">
        <f t="shared" si="4"/>
        <v>244931.04566217327</v>
      </c>
    </row>
    <row r="294" spans="1:26" hidden="1" x14ac:dyDescent="0.35">
      <c r="A294" t="s">
        <v>2948</v>
      </c>
      <c r="B294" t="s">
        <v>2073</v>
      </c>
      <c r="C294" t="s">
        <v>2949</v>
      </c>
      <c r="D294" t="s">
        <v>2950</v>
      </c>
      <c r="E294" t="s">
        <v>2951</v>
      </c>
      <c r="F294" t="s">
        <v>2952</v>
      </c>
      <c r="G294" t="s">
        <v>2073</v>
      </c>
      <c r="H294" t="s">
        <v>9</v>
      </c>
      <c r="I294" t="s">
        <v>66</v>
      </c>
      <c r="J294" t="s">
        <v>67</v>
      </c>
      <c r="K294" t="s">
        <v>68</v>
      </c>
      <c r="L294" t="s">
        <v>21</v>
      </c>
      <c r="M294" t="s">
        <v>156</v>
      </c>
      <c r="N294" t="s">
        <v>23</v>
      </c>
      <c r="O294" t="s">
        <v>45</v>
      </c>
      <c r="P294" t="s">
        <v>72</v>
      </c>
      <c r="Q294" t="s">
        <v>27</v>
      </c>
      <c r="R294" s="1">
        <v>163666.5183</v>
      </c>
      <c r="S294" t="s">
        <v>2953</v>
      </c>
      <c r="T294" t="s">
        <v>2958</v>
      </c>
      <c r="U294" t="s">
        <v>2954</v>
      </c>
      <c r="V294" t="s">
        <v>2955</v>
      </c>
      <c r="W294" t="s">
        <v>2956</v>
      </c>
      <c r="X294" t="s">
        <v>2957</v>
      </c>
      <c r="Y294">
        <v>0.36454420975585611</v>
      </c>
      <c r="Z294">
        <f t="shared" si="4"/>
        <v>272812.3235523593</v>
      </c>
    </row>
    <row r="295" spans="1:26" hidden="1" x14ac:dyDescent="0.35">
      <c r="A295" t="s">
        <v>261</v>
      </c>
      <c r="B295" t="s">
        <v>2959</v>
      </c>
      <c r="C295" t="s">
        <v>2949</v>
      </c>
      <c r="D295" t="s">
        <v>2960</v>
      </c>
      <c r="E295" t="s">
        <v>2961</v>
      </c>
      <c r="F295" t="s">
        <v>2962</v>
      </c>
      <c r="G295" t="s">
        <v>2963</v>
      </c>
      <c r="H295" t="s">
        <v>2964</v>
      </c>
      <c r="I295" t="s">
        <v>66</v>
      </c>
      <c r="J295" t="s">
        <v>96</v>
      </c>
      <c r="K295" t="s">
        <v>267</v>
      </c>
      <c r="L295" t="s">
        <v>21</v>
      </c>
      <c r="M295" t="s">
        <v>156</v>
      </c>
      <c r="N295" t="s">
        <v>23</v>
      </c>
      <c r="O295" t="s">
        <v>45</v>
      </c>
      <c r="P295" t="s">
        <v>110</v>
      </c>
      <c r="Q295" t="s">
        <v>27</v>
      </c>
      <c r="R295" s="1">
        <v>140672.5785</v>
      </c>
      <c r="S295" t="s">
        <v>672</v>
      </c>
      <c r="T295" t="s">
        <v>677</v>
      </c>
      <c r="U295" t="s">
        <v>673</v>
      </c>
      <c r="V295" t="s">
        <v>674</v>
      </c>
      <c r="W295" t="s">
        <v>675</v>
      </c>
      <c r="X295" t="s">
        <v>676</v>
      </c>
      <c r="Y295">
        <v>0.42937093473997867</v>
      </c>
      <c r="Z295">
        <f t="shared" si="4"/>
        <v>244931.04566217327</v>
      </c>
    </row>
    <row r="296" spans="1:26" hidden="1" x14ac:dyDescent="0.35">
      <c r="A296" t="s">
        <v>2965</v>
      </c>
      <c r="B296" t="s">
        <v>2966</v>
      </c>
      <c r="C296" t="s">
        <v>2949</v>
      </c>
      <c r="D296" t="s">
        <v>2967</v>
      </c>
      <c r="E296" t="s">
        <v>2968</v>
      </c>
      <c r="F296" t="s">
        <v>2969</v>
      </c>
      <c r="G296" t="s">
        <v>2970</v>
      </c>
      <c r="H296" t="s">
        <v>775</v>
      </c>
      <c r="I296" t="s">
        <v>2256</v>
      </c>
      <c r="J296" t="s">
        <v>96</v>
      </c>
      <c r="K296" t="s">
        <v>97</v>
      </c>
      <c r="L296" t="s">
        <v>43</v>
      </c>
      <c r="M296" t="s">
        <v>44</v>
      </c>
      <c r="N296" t="s">
        <v>23</v>
      </c>
      <c r="O296" t="s">
        <v>45</v>
      </c>
      <c r="P296" t="s">
        <v>72</v>
      </c>
      <c r="Q296" t="s">
        <v>27</v>
      </c>
      <c r="R296" s="1">
        <v>47451.444300000003</v>
      </c>
      <c r="S296" t="s">
        <v>2971</v>
      </c>
      <c r="T296" t="s">
        <v>2976</v>
      </c>
      <c r="U296" t="s">
        <v>2972</v>
      </c>
      <c r="V296" t="s">
        <v>2973</v>
      </c>
      <c r="W296" t="s">
        <v>2974</v>
      </c>
      <c r="X296" t="s">
        <v>2975</v>
      </c>
      <c r="Y296">
        <v>0.82371080314723477</v>
      </c>
      <c r="Z296">
        <f t="shared" si="4"/>
        <v>84547.214754554094</v>
      </c>
    </row>
    <row r="297" spans="1:26" hidden="1" x14ac:dyDescent="0.35">
      <c r="A297" t="s">
        <v>2977</v>
      </c>
      <c r="B297" t="s">
        <v>2978</v>
      </c>
      <c r="C297" t="s">
        <v>248</v>
      </c>
      <c r="D297" t="s">
        <v>2979</v>
      </c>
      <c r="E297" t="s">
        <v>2980</v>
      </c>
      <c r="F297" t="s">
        <v>251</v>
      </c>
      <c r="G297" t="s">
        <v>252</v>
      </c>
      <c r="H297" t="s">
        <v>253</v>
      </c>
      <c r="I297" t="s">
        <v>95</v>
      </c>
      <c r="J297" t="s">
        <v>82</v>
      </c>
      <c r="K297" t="s">
        <v>83</v>
      </c>
      <c r="L297" t="s">
        <v>21</v>
      </c>
      <c r="M297" t="s">
        <v>126</v>
      </c>
      <c r="N297" t="s">
        <v>23</v>
      </c>
      <c r="O297" t="s">
        <v>24</v>
      </c>
      <c r="P297" t="s">
        <v>110</v>
      </c>
      <c r="Q297" t="s">
        <v>27</v>
      </c>
      <c r="R297" s="1">
        <v>381045.71340000001</v>
      </c>
      <c r="S297" t="s">
        <v>2981</v>
      </c>
      <c r="T297" t="s">
        <v>2986</v>
      </c>
      <c r="U297" t="s">
        <v>2982</v>
      </c>
      <c r="V297" t="s">
        <v>2983</v>
      </c>
      <c r="W297" t="s">
        <v>2984</v>
      </c>
      <c r="X297" t="s">
        <v>2985</v>
      </c>
      <c r="Y297">
        <v>0.60889005257253304</v>
      </c>
      <c r="Z297">
        <f t="shared" si="4"/>
        <v>691837.77600019204</v>
      </c>
    </row>
    <row r="298" spans="1:26" hidden="1" x14ac:dyDescent="0.35">
      <c r="A298" t="s">
        <v>117</v>
      </c>
      <c r="B298" t="s">
        <v>2978</v>
      </c>
      <c r="C298" t="s">
        <v>248</v>
      </c>
      <c r="D298" t="s">
        <v>2979</v>
      </c>
      <c r="E298" t="s">
        <v>2987</v>
      </c>
      <c r="F298" t="s">
        <v>251</v>
      </c>
      <c r="G298" t="s">
        <v>252</v>
      </c>
      <c r="H298" t="s">
        <v>253</v>
      </c>
      <c r="I298" t="s">
        <v>123</v>
      </c>
      <c r="J298" t="s">
        <v>124</v>
      </c>
      <c r="K298" t="s">
        <v>125</v>
      </c>
      <c r="L298" t="s">
        <v>21</v>
      </c>
      <c r="M298" t="s">
        <v>126</v>
      </c>
      <c r="N298" t="s">
        <v>23</v>
      </c>
      <c r="O298" t="s">
        <v>71</v>
      </c>
      <c r="P298" t="s">
        <v>127</v>
      </c>
      <c r="Q298" t="s">
        <v>27</v>
      </c>
      <c r="R298" s="1">
        <v>182285.64480000001</v>
      </c>
      <c r="S298" t="s">
        <v>2988</v>
      </c>
      <c r="T298" t="s">
        <v>2992</v>
      </c>
      <c r="U298" t="s">
        <v>2989</v>
      </c>
      <c r="V298" t="s">
        <v>2990</v>
      </c>
      <c r="W298" t="s">
        <v>2991</v>
      </c>
      <c r="X298" t="s">
        <v>132</v>
      </c>
      <c r="Y298">
        <v>0.90820325109659072</v>
      </c>
      <c r="Z298">
        <f t="shared" si="4"/>
        <v>276891.89445119997</v>
      </c>
    </row>
    <row r="299" spans="1:26" hidden="1" x14ac:dyDescent="0.35">
      <c r="A299" t="s">
        <v>2993</v>
      </c>
      <c r="B299" t="s">
        <v>262</v>
      </c>
      <c r="C299" t="s">
        <v>248</v>
      </c>
      <c r="D299" t="s">
        <v>2994</v>
      </c>
      <c r="E299" t="s">
        <v>2995</v>
      </c>
      <c r="F299" t="s">
        <v>265</v>
      </c>
      <c r="G299" t="s">
        <v>266</v>
      </c>
      <c r="H299" t="s">
        <v>253</v>
      </c>
      <c r="I299" t="s">
        <v>18</v>
      </c>
      <c r="J299" t="s">
        <v>82</v>
      </c>
      <c r="K299" t="s">
        <v>1364</v>
      </c>
      <c r="L299" t="s">
        <v>43</v>
      </c>
      <c r="M299" t="s">
        <v>156</v>
      </c>
      <c r="N299" t="s">
        <v>23</v>
      </c>
      <c r="O299" t="s">
        <v>45</v>
      </c>
      <c r="P299" t="s">
        <v>46</v>
      </c>
      <c r="Q299" t="s">
        <v>27</v>
      </c>
      <c r="R299" s="1">
        <v>74827.719442747504</v>
      </c>
      <c r="S299" t="s">
        <v>2996</v>
      </c>
      <c r="T299" t="s">
        <v>3001</v>
      </c>
      <c r="U299" t="s">
        <v>2997</v>
      </c>
      <c r="V299" t="s">
        <v>2998</v>
      </c>
      <c r="W299" t="s">
        <v>2999</v>
      </c>
      <c r="X299" t="s">
        <v>3000</v>
      </c>
      <c r="Y299">
        <v>0.45376439457252338</v>
      </c>
      <c r="Z299">
        <f t="shared" si="4"/>
        <v>138735.14988052537</v>
      </c>
    </row>
    <row r="300" spans="1:26" hidden="1" x14ac:dyDescent="0.35">
      <c r="A300" t="s">
        <v>468</v>
      </c>
      <c r="B300" t="s">
        <v>3002</v>
      </c>
      <c r="C300" t="s">
        <v>2373</v>
      </c>
      <c r="D300" t="s">
        <v>3003</v>
      </c>
      <c r="E300" t="s">
        <v>3004</v>
      </c>
      <c r="F300" t="s">
        <v>3005</v>
      </c>
      <c r="G300" t="s">
        <v>3006</v>
      </c>
      <c r="H300" t="s">
        <v>3007</v>
      </c>
      <c r="I300" t="s">
        <v>95</v>
      </c>
      <c r="J300" t="s">
        <v>96</v>
      </c>
      <c r="K300" t="s">
        <v>267</v>
      </c>
      <c r="L300" t="s">
        <v>21</v>
      </c>
      <c r="M300" t="s">
        <v>126</v>
      </c>
      <c r="N300" t="s">
        <v>23</v>
      </c>
      <c r="O300" t="s">
        <v>71</v>
      </c>
      <c r="P300" t="s">
        <v>110</v>
      </c>
      <c r="Q300" t="s">
        <v>27</v>
      </c>
      <c r="R300" s="1">
        <v>212202.21419999999</v>
      </c>
      <c r="S300" t="s">
        <v>3008</v>
      </c>
      <c r="T300" t="s">
        <v>3013</v>
      </c>
      <c r="U300" t="s">
        <v>3009</v>
      </c>
      <c r="V300" t="s">
        <v>3010</v>
      </c>
      <c r="W300" t="s">
        <v>3011</v>
      </c>
      <c r="X300" t="s">
        <v>3012</v>
      </c>
      <c r="Y300">
        <v>3.1832476142805266E-2</v>
      </c>
      <c r="Z300">
        <f t="shared" si="4"/>
        <v>383473.03843631194</v>
      </c>
    </row>
    <row r="301" spans="1:26" hidden="1" x14ac:dyDescent="0.35">
      <c r="A301" t="s">
        <v>3014</v>
      </c>
      <c r="B301" t="s">
        <v>3015</v>
      </c>
      <c r="C301" t="s">
        <v>2373</v>
      </c>
      <c r="D301" t="s">
        <v>3016</v>
      </c>
      <c r="E301" t="s">
        <v>3017</v>
      </c>
      <c r="F301" t="s">
        <v>3018</v>
      </c>
      <c r="G301" t="s">
        <v>3019</v>
      </c>
      <c r="H301" t="s">
        <v>9</v>
      </c>
      <c r="I301" t="s">
        <v>123</v>
      </c>
      <c r="J301" t="s">
        <v>124</v>
      </c>
      <c r="K301" t="s">
        <v>125</v>
      </c>
      <c r="L301" t="s">
        <v>43</v>
      </c>
      <c r="M301" t="s">
        <v>126</v>
      </c>
      <c r="N301" t="s">
        <v>23</v>
      </c>
      <c r="O301" t="s">
        <v>71</v>
      </c>
      <c r="P301" t="s">
        <v>127</v>
      </c>
      <c r="Q301" t="s">
        <v>27</v>
      </c>
      <c r="R301" s="1">
        <v>148947.87179999999</v>
      </c>
      <c r="S301" t="s">
        <v>3020</v>
      </c>
      <c r="T301" t="s">
        <v>3024</v>
      </c>
      <c r="U301" t="s">
        <v>3021</v>
      </c>
      <c r="V301" t="s">
        <v>3022</v>
      </c>
      <c r="W301" t="s">
        <v>3023</v>
      </c>
      <c r="X301" t="s">
        <v>132</v>
      </c>
      <c r="Y301">
        <v>3.629922263320029E-2</v>
      </c>
      <c r="Z301">
        <f t="shared" si="4"/>
        <v>226251.81726420004</v>
      </c>
    </row>
    <row r="302" spans="1:26" hidden="1" x14ac:dyDescent="0.35">
      <c r="A302" t="s">
        <v>3025</v>
      </c>
      <c r="B302" t="s">
        <v>2288</v>
      </c>
      <c r="C302" t="s">
        <v>2289</v>
      </c>
      <c r="D302" t="s">
        <v>3026</v>
      </c>
      <c r="E302" t="s">
        <v>3027</v>
      </c>
      <c r="F302" t="s">
        <v>2291</v>
      </c>
      <c r="G302" t="s">
        <v>2292</v>
      </c>
      <c r="H302" t="s">
        <v>2293</v>
      </c>
      <c r="I302" t="s">
        <v>66</v>
      </c>
      <c r="J302" t="s">
        <v>96</v>
      </c>
      <c r="K302" t="s">
        <v>267</v>
      </c>
      <c r="L302" t="s">
        <v>408</v>
      </c>
      <c r="M302" t="s">
        <v>156</v>
      </c>
      <c r="N302" t="s">
        <v>23</v>
      </c>
      <c r="O302" t="s">
        <v>45</v>
      </c>
      <c r="P302" t="s">
        <v>72</v>
      </c>
      <c r="Q302" t="s">
        <v>27</v>
      </c>
      <c r="R302" s="1">
        <v>150267.61170000001</v>
      </c>
      <c r="S302" t="s">
        <v>3028</v>
      </c>
      <c r="T302" t="s">
        <v>3033</v>
      </c>
      <c r="U302" t="s">
        <v>3029</v>
      </c>
      <c r="V302" t="s">
        <v>3030</v>
      </c>
      <c r="W302" t="s">
        <v>3031</v>
      </c>
      <c r="X302" t="s">
        <v>3032</v>
      </c>
      <c r="Y302">
        <v>0.81685830963192529</v>
      </c>
      <c r="Z302">
        <f t="shared" si="4"/>
        <v>261637.3685283548</v>
      </c>
    </row>
    <row r="303" spans="1:26" hidden="1" x14ac:dyDescent="0.35">
      <c r="A303" t="s">
        <v>649</v>
      </c>
      <c r="B303" t="s">
        <v>3034</v>
      </c>
      <c r="C303" t="s">
        <v>2289</v>
      </c>
      <c r="D303" t="s">
        <v>3035</v>
      </c>
      <c r="E303" t="s">
        <v>3036</v>
      </c>
      <c r="F303" t="s">
        <v>2291</v>
      </c>
      <c r="G303" t="s">
        <v>2292</v>
      </c>
      <c r="H303" t="s">
        <v>2293</v>
      </c>
      <c r="I303" t="s">
        <v>66</v>
      </c>
      <c r="J303" t="s">
        <v>67</v>
      </c>
      <c r="K303" t="s">
        <v>68</v>
      </c>
      <c r="L303" t="s">
        <v>21</v>
      </c>
      <c r="M303" t="s">
        <v>126</v>
      </c>
      <c r="N303" t="s">
        <v>23</v>
      </c>
      <c r="O303" t="s">
        <v>71</v>
      </c>
      <c r="P303" t="s">
        <v>72</v>
      </c>
      <c r="Q303" t="s">
        <v>27</v>
      </c>
      <c r="R303" s="1">
        <v>212382.59940000001</v>
      </c>
      <c r="S303" t="s">
        <v>3037</v>
      </c>
      <c r="T303" t="s">
        <v>3042</v>
      </c>
      <c r="U303" t="s">
        <v>3038</v>
      </c>
      <c r="V303" t="s">
        <v>3039</v>
      </c>
      <c r="W303" t="s">
        <v>3040</v>
      </c>
      <c r="X303" t="s">
        <v>3041</v>
      </c>
      <c r="Y303">
        <v>0.33872213358519321</v>
      </c>
      <c r="Z303">
        <f t="shared" si="4"/>
        <v>354016.14836211689</v>
      </c>
    </row>
    <row r="304" spans="1:26" hidden="1" x14ac:dyDescent="0.35">
      <c r="A304" t="s">
        <v>3043</v>
      </c>
      <c r="B304" t="s">
        <v>3044</v>
      </c>
      <c r="C304" t="s">
        <v>2289</v>
      </c>
      <c r="D304" t="s">
        <v>3045</v>
      </c>
      <c r="E304" t="s">
        <v>3046</v>
      </c>
      <c r="F304" t="s">
        <v>3047</v>
      </c>
      <c r="G304" t="s">
        <v>3048</v>
      </c>
      <c r="H304" t="s">
        <v>3049</v>
      </c>
      <c r="I304" t="s">
        <v>18</v>
      </c>
      <c r="J304" t="s">
        <v>82</v>
      </c>
      <c r="K304" t="s">
        <v>83</v>
      </c>
      <c r="L304" t="s">
        <v>43</v>
      </c>
      <c r="M304" t="s">
        <v>126</v>
      </c>
      <c r="N304" t="s">
        <v>23</v>
      </c>
      <c r="O304" t="s">
        <v>71</v>
      </c>
      <c r="P304" t="s">
        <v>46</v>
      </c>
      <c r="Q304" t="s">
        <v>27</v>
      </c>
      <c r="R304" s="1">
        <v>183819.01402739601</v>
      </c>
      <c r="S304" t="s">
        <v>3050</v>
      </c>
      <c r="T304" t="s">
        <v>3055</v>
      </c>
      <c r="U304" t="s">
        <v>3051</v>
      </c>
      <c r="V304" t="s">
        <v>3052</v>
      </c>
      <c r="W304" t="s">
        <v>3053</v>
      </c>
      <c r="X304" t="s">
        <v>3054</v>
      </c>
      <c r="Y304">
        <v>0.39542829460417173</v>
      </c>
      <c r="Z304">
        <f t="shared" si="4"/>
        <v>340811.64910409413</v>
      </c>
    </row>
    <row r="305" spans="1:26" hidden="1" x14ac:dyDescent="0.35">
      <c r="A305" t="s">
        <v>3056</v>
      </c>
      <c r="B305" t="s">
        <v>3057</v>
      </c>
      <c r="C305" t="s">
        <v>331</v>
      </c>
      <c r="D305" t="s">
        <v>3058</v>
      </c>
      <c r="E305" t="s">
        <v>3059</v>
      </c>
      <c r="F305" t="s">
        <v>3060</v>
      </c>
      <c r="G305" t="s">
        <v>3061</v>
      </c>
      <c r="H305" t="s">
        <v>3062</v>
      </c>
      <c r="I305" t="s">
        <v>710</v>
      </c>
      <c r="J305" t="s">
        <v>67</v>
      </c>
      <c r="K305" t="s">
        <v>407</v>
      </c>
      <c r="L305" t="s">
        <v>43</v>
      </c>
      <c r="M305" t="s">
        <v>44</v>
      </c>
      <c r="N305" t="s">
        <v>23</v>
      </c>
      <c r="O305" t="s">
        <v>45</v>
      </c>
      <c r="P305" t="s">
        <v>713</v>
      </c>
      <c r="Q305" t="s">
        <v>27</v>
      </c>
      <c r="R305" s="1">
        <v>41596.717182171204</v>
      </c>
      <c r="S305" t="s">
        <v>3063</v>
      </c>
      <c r="T305" t="s">
        <v>3068</v>
      </c>
      <c r="U305" t="s">
        <v>3064</v>
      </c>
      <c r="V305" t="s">
        <v>3065</v>
      </c>
      <c r="W305" t="s">
        <v>3066</v>
      </c>
      <c r="X305" t="s">
        <v>3067</v>
      </c>
      <c r="Y305">
        <v>0.31689325508455868</v>
      </c>
      <c r="Z305">
        <f t="shared" si="4"/>
        <v>76431.037949161502</v>
      </c>
    </row>
    <row r="306" spans="1:26" hidden="1" x14ac:dyDescent="0.35">
      <c r="A306" t="s">
        <v>3069</v>
      </c>
      <c r="B306" t="s">
        <v>3070</v>
      </c>
      <c r="C306" t="s">
        <v>2289</v>
      </c>
      <c r="D306" t="s">
        <v>3071</v>
      </c>
      <c r="E306" t="s">
        <v>3072</v>
      </c>
      <c r="F306" t="s">
        <v>3073</v>
      </c>
      <c r="G306" t="s">
        <v>3074</v>
      </c>
      <c r="H306" t="s">
        <v>3075</v>
      </c>
      <c r="I306" t="s">
        <v>2256</v>
      </c>
      <c r="J306" t="s">
        <v>82</v>
      </c>
      <c r="K306" t="s">
        <v>1012</v>
      </c>
      <c r="L306" t="s">
        <v>43</v>
      </c>
      <c r="M306" t="s">
        <v>156</v>
      </c>
      <c r="N306" t="s">
        <v>23</v>
      </c>
      <c r="O306" t="s">
        <v>45</v>
      </c>
      <c r="P306" t="s">
        <v>72</v>
      </c>
      <c r="Q306" t="s">
        <v>27</v>
      </c>
      <c r="R306" s="1">
        <v>66558.817800000004</v>
      </c>
      <c r="S306" t="s">
        <v>3076</v>
      </c>
      <c r="T306" t="s">
        <v>3081</v>
      </c>
      <c r="U306" t="s">
        <v>3077</v>
      </c>
      <c r="V306" t="s">
        <v>3078</v>
      </c>
      <c r="W306" t="s">
        <v>3079</v>
      </c>
      <c r="X306" t="s">
        <v>3080</v>
      </c>
      <c r="Y306">
        <v>0.41348554359520984</v>
      </c>
      <c r="Z306">
        <f t="shared" si="4"/>
        <v>118154.52108916581</v>
      </c>
    </row>
    <row r="307" spans="1:26" hidden="1" x14ac:dyDescent="0.35">
      <c r="A307" t="s">
        <v>3082</v>
      </c>
      <c r="B307" t="s">
        <v>3083</v>
      </c>
      <c r="C307" t="s">
        <v>358</v>
      </c>
      <c r="D307" t="s">
        <v>3084</v>
      </c>
      <c r="E307" t="s">
        <v>3085</v>
      </c>
      <c r="F307" t="s">
        <v>3086</v>
      </c>
      <c r="G307" t="s">
        <v>3087</v>
      </c>
      <c r="H307" t="s">
        <v>9</v>
      </c>
      <c r="I307" t="s">
        <v>66</v>
      </c>
      <c r="J307" t="s">
        <v>67</v>
      </c>
      <c r="K307" t="s">
        <v>68</v>
      </c>
      <c r="L307" t="s">
        <v>2590</v>
      </c>
      <c r="M307" t="s">
        <v>126</v>
      </c>
      <c r="N307" t="s">
        <v>23</v>
      </c>
      <c r="O307" t="s">
        <v>45</v>
      </c>
      <c r="P307" t="s">
        <v>110</v>
      </c>
      <c r="Q307" t="s">
        <v>27</v>
      </c>
      <c r="R307" s="1">
        <v>132733.728</v>
      </c>
      <c r="S307" t="s">
        <v>3088</v>
      </c>
      <c r="T307" t="s">
        <v>3093</v>
      </c>
      <c r="U307" t="s">
        <v>3089</v>
      </c>
      <c r="V307" t="s">
        <v>3090</v>
      </c>
      <c r="W307" t="s">
        <v>3091</v>
      </c>
      <c r="X307" t="s">
        <v>3092</v>
      </c>
      <c r="Y307">
        <v>0.6351798204523933</v>
      </c>
      <c r="Z307">
        <f t="shared" si="4"/>
        <v>221251.09720408212</v>
      </c>
    </row>
    <row r="308" spans="1:26" hidden="1" x14ac:dyDescent="0.35">
      <c r="A308" t="s">
        <v>261</v>
      </c>
      <c r="B308" t="s">
        <v>3094</v>
      </c>
      <c r="C308" t="s">
        <v>3095</v>
      </c>
      <c r="D308" t="s">
        <v>3096</v>
      </c>
      <c r="E308" t="s">
        <v>3097</v>
      </c>
      <c r="F308" t="s">
        <v>3098</v>
      </c>
      <c r="G308" t="s">
        <v>335</v>
      </c>
      <c r="H308" t="s">
        <v>9</v>
      </c>
      <c r="I308" t="s">
        <v>66</v>
      </c>
      <c r="J308" t="s">
        <v>96</v>
      </c>
      <c r="K308" t="s">
        <v>267</v>
      </c>
      <c r="L308" t="s">
        <v>21</v>
      </c>
      <c r="M308" t="s">
        <v>44</v>
      </c>
      <c r="N308" t="s">
        <v>23</v>
      </c>
      <c r="O308" t="s">
        <v>45</v>
      </c>
      <c r="P308" t="s">
        <v>110</v>
      </c>
      <c r="Q308" t="s">
        <v>27</v>
      </c>
      <c r="R308" s="1">
        <v>126446.4108</v>
      </c>
      <c r="S308" t="s">
        <v>3099</v>
      </c>
      <c r="T308" t="s">
        <v>3104</v>
      </c>
      <c r="U308" t="s">
        <v>3100</v>
      </c>
      <c r="V308" t="s">
        <v>3101</v>
      </c>
      <c r="W308" t="s">
        <v>3102</v>
      </c>
      <c r="X308" t="s">
        <v>3103</v>
      </c>
      <c r="Y308">
        <v>0.17524820980881617</v>
      </c>
      <c r="Z308">
        <f t="shared" si="4"/>
        <v>220161.2563565312</v>
      </c>
    </row>
    <row r="309" spans="1:26" hidden="1" x14ac:dyDescent="0.35">
      <c r="A309" t="s">
        <v>733</v>
      </c>
      <c r="B309" t="s">
        <v>357</v>
      </c>
      <c r="C309" t="s">
        <v>358</v>
      </c>
      <c r="D309" t="s">
        <v>3105</v>
      </c>
      <c r="E309" t="s">
        <v>3106</v>
      </c>
      <c r="F309" t="s">
        <v>361</v>
      </c>
      <c r="G309" t="s">
        <v>357</v>
      </c>
      <c r="H309" t="s">
        <v>362</v>
      </c>
      <c r="I309" t="s">
        <v>66</v>
      </c>
      <c r="J309" t="s">
        <v>740</v>
      </c>
      <c r="K309" t="s">
        <v>740</v>
      </c>
      <c r="L309" t="s">
        <v>21</v>
      </c>
      <c r="M309" t="s">
        <v>126</v>
      </c>
      <c r="N309" t="s">
        <v>23</v>
      </c>
      <c r="O309" t="s">
        <v>24</v>
      </c>
      <c r="P309" t="s">
        <v>110</v>
      </c>
      <c r="Q309" t="s">
        <v>27</v>
      </c>
      <c r="R309" s="1">
        <v>367477.94880000001</v>
      </c>
      <c r="S309" t="s">
        <v>3107</v>
      </c>
      <c r="T309" t="s">
        <v>3112</v>
      </c>
      <c r="U309" t="s">
        <v>3108</v>
      </c>
      <c r="V309" t="s">
        <v>3109</v>
      </c>
      <c r="W309" t="s">
        <v>3110</v>
      </c>
      <c r="X309" t="s">
        <v>3111</v>
      </c>
      <c r="Y309">
        <v>0.5712113998910967</v>
      </c>
      <c r="Z309">
        <f t="shared" si="4"/>
        <v>625303.80852647801</v>
      </c>
    </row>
    <row r="310" spans="1:26" hidden="1" x14ac:dyDescent="0.35">
      <c r="A310" t="s">
        <v>3113</v>
      </c>
      <c r="B310" t="s">
        <v>3114</v>
      </c>
      <c r="C310" t="s">
        <v>36</v>
      </c>
      <c r="D310" t="s">
        <v>3115</v>
      </c>
      <c r="E310" t="s">
        <v>3116</v>
      </c>
      <c r="F310" t="s">
        <v>310</v>
      </c>
      <c r="G310" t="s">
        <v>308</v>
      </c>
      <c r="H310" t="s">
        <v>311</v>
      </c>
      <c r="I310" t="s">
        <v>95</v>
      </c>
      <c r="J310" t="s">
        <v>67</v>
      </c>
      <c r="K310" t="s">
        <v>68</v>
      </c>
      <c r="L310" t="s">
        <v>43</v>
      </c>
      <c r="M310" t="s">
        <v>126</v>
      </c>
      <c r="N310" t="s">
        <v>23</v>
      </c>
      <c r="O310" t="s">
        <v>71</v>
      </c>
      <c r="P310" t="s">
        <v>72</v>
      </c>
      <c r="Q310" t="s">
        <v>27</v>
      </c>
      <c r="R310" s="1">
        <v>184035.437543129</v>
      </c>
      <c r="S310" t="s">
        <v>3117</v>
      </c>
      <c r="T310" t="s">
        <v>3122</v>
      </c>
      <c r="U310" t="s">
        <v>3118</v>
      </c>
      <c r="V310" t="s">
        <v>3119</v>
      </c>
      <c r="W310" t="s">
        <v>3120</v>
      </c>
      <c r="X310" t="s">
        <v>3121</v>
      </c>
      <c r="Y310">
        <v>0.81846818514178732</v>
      </c>
      <c r="Z310">
        <f t="shared" si="4"/>
        <v>324632.41642946255</v>
      </c>
    </row>
    <row r="311" spans="1:26" hidden="1" x14ac:dyDescent="0.35">
      <c r="A311" t="s">
        <v>3123</v>
      </c>
      <c r="B311" t="s">
        <v>3124</v>
      </c>
      <c r="C311" t="s">
        <v>36</v>
      </c>
      <c r="D311" t="s">
        <v>3125</v>
      </c>
      <c r="E311" t="s">
        <v>9</v>
      </c>
      <c r="F311" t="s">
        <v>310</v>
      </c>
      <c r="G311" t="s">
        <v>308</v>
      </c>
      <c r="H311" t="s">
        <v>311</v>
      </c>
      <c r="I311" t="s">
        <v>18</v>
      </c>
      <c r="J311" t="s">
        <v>67</v>
      </c>
      <c r="K311" t="s">
        <v>407</v>
      </c>
      <c r="L311" t="s">
        <v>43</v>
      </c>
      <c r="M311" t="s">
        <v>126</v>
      </c>
      <c r="N311" t="s">
        <v>23</v>
      </c>
      <c r="O311" t="s">
        <v>71</v>
      </c>
      <c r="P311" t="s">
        <v>46</v>
      </c>
      <c r="Q311" t="s">
        <v>27</v>
      </c>
      <c r="R311" s="1">
        <v>223842.99884058599</v>
      </c>
      <c r="S311" t="s">
        <v>3126</v>
      </c>
      <c r="T311" t="s">
        <v>3131</v>
      </c>
      <c r="U311" t="s">
        <v>3127</v>
      </c>
      <c r="V311" t="s">
        <v>3128</v>
      </c>
      <c r="W311" t="s">
        <v>3129</v>
      </c>
      <c r="X311" t="s">
        <v>3130</v>
      </c>
      <c r="Y311">
        <v>0.29612961974986585</v>
      </c>
      <c r="Z311">
        <f t="shared" si="4"/>
        <v>408315.67084974807</v>
      </c>
    </row>
    <row r="312" spans="1:26" hidden="1" x14ac:dyDescent="0.35">
      <c r="A312" t="s">
        <v>3132</v>
      </c>
      <c r="B312" t="s">
        <v>3133</v>
      </c>
      <c r="C312" t="s">
        <v>36</v>
      </c>
      <c r="D312" t="s">
        <v>3134</v>
      </c>
      <c r="E312" t="s">
        <v>3135</v>
      </c>
      <c r="F312" t="s">
        <v>310</v>
      </c>
      <c r="G312" t="s">
        <v>308</v>
      </c>
      <c r="H312" t="s">
        <v>311</v>
      </c>
      <c r="I312" t="s">
        <v>18</v>
      </c>
      <c r="J312" t="s">
        <v>82</v>
      </c>
      <c r="K312" t="s">
        <v>232</v>
      </c>
      <c r="L312" t="s">
        <v>43</v>
      </c>
      <c r="M312" t="s">
        <v>126</v>
      </c>
      <c r="N312" t="s">
        <v>23</v>
      </c>
      <c r="O312" t="s">
        <v>71</v>
      </c>
      <c r="P312" t="s">
        <v>46</v>
      </c>
      <c r="Q312" t="s">
        <v>27</v>
      </c>
      <c r="R312" s="1">
        <v>189801.61747207199</v>
      </c>
      <c r="S312" t="s">
        <v>3136</v>
      </c>
      <c r="T312" t="s">
        <v>3141</v>
      </c>
      <c r="U312" t="s">
        <v>3137</v>
      </c>
      <c r="V312" t="s">
        <v>3138</v>
      </c>
      <c r="W312" t="s">
        <v>3139</v>
      </c>
      <c r="X312" t="s">
        <v>3140</v>
      </c>
      <c r="Y312">
        <v>0.35950017396851741</v>
      </c>
      <c r="Z312">
        <f t="shared" si="4"/>
        <v>351903.76031306857</v>
      </c>
    </row>
    <row r="313" spans="1:26" hidden="1" x14ac:dyDescent="0.35">
      <c r="A313" t="s">
        <v>3142</v>
      </c>
      <c r="B313" t="s">
        <v>3143</v>
      </c>
      <c r="C313" t="s">
        <v>36</v>
      </c>
      <c r="D313" t="s">
        <v>3144</v>
      </c>
      <c r="E313" t="s">
        <v>3145</v>
      </c>
      <c r="F313" t="s">
        <v>2568</v>
      </c>
      <c r="G313" t="s">
        <v>2569</v>
      </c>
      <c r="H313" t="s">
        <v>2570</v>
      </c>
      <c r="I313" t="s">
        <v>390</v>
      </c>
      <c r="J313" t="s">
        <v>391</v>
      </c>
      <c r="K313" t="s">
        <v>392</v>
      </c>
      <c r="L313" t="s">
        <v>254</v>
      </c>
      <c r="M313" t="s">
        <v>156</v>
      </c>
      <c r="N313" t="s">
        <v>23</v>
      </c>
      <c r="O313" t="s">
        <v>45</v>
      </c>
      <c r="P313" t="s">
        <v>127</v>
      </c>
      <c r="Q313" t="s">
        <v>27</v>
      </c>
      <c r="R313" s="1">
        <v>102634.0518</v>
      </c>
      <c r="S313" t="s">
        <v>3146</v>
      </c>
      <c r="T313" t="s">
        <v>3150</v>
      </c>
      <c r="U313" t="s">
        <v>3147</v>
      </c>
      <c r="V313" t="s">
        <v>3148</v>
      </c>
      <c r="W313" t="s">
        <v>3149</v>
      </c>
      <c r="X313" t="s">
        <v>132</v>
      </c>
      <c r="Y313">
        <v>0.79573098243821883</v>
      </c>
      <c r="Z313">
        <f t="shared" si="4"/>
        <v>168217.21090020001</v>
      </c>
    </row>
    <row r="314" spans="1:26" hidden="1" x14ac:dyDescent="0.35">
      <c r="A314" t="s">
        <v>3151</v>
      </c>
      <c r="B314" t="s">
        <v>3152</v>
      </c>
      <c r="C314" t="s">
        <v>36</v>
      </c>
      <c r="D314" t="s">
        <v>3153</v>
      </c>
      <c r="E314" t="s">
        <v>3154</v>
      </c>
      <c r="F314" t="s">
        <v>3155</v>
      </c>
      <c r="G314" t="s">
        <v>3156</v>
      </c>
      <c r="H314" t="s">
        <v>311</v>
      </c>
      <c r="I314" t="s">
        <v>95</v>
      </c>
      <c r="J314" t="s">
        <v>67</v>
      </c>
      <c r="K314" t="s">
        <v>68</v>
      </c>
      <c r="L314" t="s">
        <v>2590</v>
      </c>
      <c r="M314" t="s">
        <v>126</v>
      </c>
      <c r="N314" t="s">
        <v>23</v>
      </c>
      <c r="O314" t="s">
        <v>71</v>
      </c>
      <c r="P314" t="s">
        <v>72</v>
      </c>
      <c r="Q314" t="s">
        <v>27</v>
      </c>
      <c r="R314" s="1">
        <v>267712.982344925</v>
      </c>
      <c r="S314" t="s">
        <v>3157</v>
      </c>
      <c r="T314" t="s">
        <v>3162</v>
      </c>
      <c r="U314" t="s">
        <v>3158</v>
      </c>
      <c r="V314" t="s">
        <v>3159</v>
      </c>
      <c r="W314" t="s">
        <v>3160</v>
      </c>
      <c r="X314" t="s">
        <v>3161</v>
      </c>
      <c r="Y314">
        <v>2.7162510887760782E-2</v>
      </c>
      <c r="Z314">
        <f t="shared" si="4"/>
        <v>472236.83399455866</v>
      </c>
    </row>
    <row r="315" spans="1:26" hidden="1" x14ac:dyDescent="0.35">
      <c r="A315" t="s">
        <v>3163</v>
      </c>
      <c r="B315" t="s">
        <v>3164</v>
      </c>
      <c r="C315" t="s">
        <v>36</v>
      </c>
      <c r="D315" t="s">
        <v>3165</v>
      </c>
      <c r="E315" t="s">
        <v>3166</v>
      </c>
      <c r="F315" t="s">
        <v>511</v>
      </c>
      <c r="G315" t="s">
        <v>508</v>
      </c>
      <c r="H315" t="s">
        <v>311</v>
      </c>
      <c r="I315" t="s">
        <v>18</v>
      </c>
      <c r="J315" t="s">
        <v>82</v>
      </c>
      <c r="K315" t="s">
        <v>232</v>
      </c>
      <c r="L315" t="s">
        <v>43</v>
      </c>
      <c r="M315" t="s">
        <v>156</v>
      </c>
      <c r="N315" t="s">
        <v>23</v>
      </c>
      <c r="O315" t="s">
        <v>45</v>
      </c>
      <c r="P315" t="s">
        <v>46</v>
      </c>
      <c r="Q315" t="s">
        <v>27</v>
      </c>
      <c r="R315" s="1">
        <v>121879.065749498</v>
      </c>
      <c r="S315" t="s">
        <v>2496</v>
      </c>
      <c r="T315" t="s">
        <v>2501</v>
      </c>
      <c r="U315" t="s">
        <v>2497</v>
      </c>
      <c r="V315" t="s">
        <v>2498</v>
      </c>
      <c r="W315" t="s">
        <v>2499</v>
      </c>
      <c r="X315" t="s">
        <v>2500</v>
      </c>
      <c r="Y315">
        <v>0.67898356130281456</v>
      </c>
      <c r="Z315">
        <f t="shared" si="4"/>
        <v>225971.21200509754</v>
      </c>
    </row>
    <row r="316" spans="1:26" hidden="1" x14ac:dyDescent="0.35">
      <c r="A316" t="s">
        <v>3167</v>
      </c>
      <c r="B316" t="s">
        <v>3168</v>
      </c>
      <c r="C316" t="s">
        <v>36</v>
      </c>
      <c r="D316" t="s">
        <v>3169</v>
      </c>
      <c r="E316" t="s">
        <v>3170</v>
      </c>
      <c r="F316" t="s">
        <v>3171</v>
      </c>
      <c r="G316" t="s">
        <v>3172</v>
      </c>
      <c r="H316" t="s">
        <v>311</v>
      </c>
      <c r="I316" t="s">
        <v>2256</v>
      </c>
      <c r="J316" t="s">
        <v>96</v>
      </c>
      <c r="K316" t="s">
        <v>97</v>
      </c>
      <c r="L316" t="s">
        <v>43</v>
      </c>
      <c r="M316" t="s">
        <v>156</v>
      </c>
      <c r="N316" t="s">
        <v>23</v>
      </c>
      <c r="O316" t="s">
        <v>45</v>
      </c>
      <c r="P316" t="s">
        <v>72</v>
      </c>
      <c r="Q316" t="s">
        <v>27</v>
      </c>
      <c r="R316" s="1">
        <v>80277.204599999997</v>
      </c>
      <c r="S316" t="s">
        <v>3173</v>
      </c>
      <c r="T316" t="s">
        <v>3178</v>
      </c>
      <c r="U316" t="s">
        <v>3174</v>
      </c>
      <c r="V316" t="s">
        <v>3175</v>
      </c>
      <c r="W316" t="s">
        <v>3176</v>
      </c>
      <c r="X316" t="s">
        <v>3177</v>
      </c>
      <c r="Y316">
        <v>0.73691485108907784</v>
      </c>
      <c r="Z316">
        <f t="shared" si="4"/>
        <v>143034.93091381979</v>
      </c>
    </row>
    <row r="317" spans="1:26" hidden="1" x14ac:dyDescent="0.35">
      <c r="A317" t="s">
        <v>261</v>
      </c>
      <c r="B317" t="s">
        <v>3179</v>
      </c>
      <c r="C317" t="s">
        <v>36</v>
      </c>
      <c r="D317" t="s">
        <v>3180</v>
      </c>
      <c r="E317" t="s">
        <v>3181</v>
      </c>
      <c r="F317" t="s">
        <v>3182</v>
      </c>
      <c r="G317" t="s">
        <v>3183</v>
      </c>
      <c r="H317" t="s">
        <v>3184</v>
      </c>
      <c r="I317" t="s">
        <v>66</v>
      </c>
      <c r="J317" t="s">
        <v>96</v>
      </c>
      <c r="K317" t="s">
        <v>267</v>
      </c>
      <c r="L317" t="s">
        <v>21</v>
      </c>
      <c r="M317" t="s">
        <v>126</v>
      </c>
      <c r="N317" t="s">
        <v>23</v>
      </c>
      <c r="O317" t="s">
        <v>45</v>
      </c>
      <c r="P317" t="s">
        <v>110</v>
      </c>
      <c r="Q317" t="s">
        <v>27</v>
      </c>
      <c r="R317" s="1">
        <v>160060.5765</v>
      </c>
      <c r="S317" t="s">
        <v>3185</v>
      </c>
      <c r="T317" t="s">
        <v>3190</v>
      </c>
      <c r="U317" t="s">
        <v>3186</v>
      </c>
      <c r="V317" t="s">
        <v>3187</v>
      </c>
      <c r="W317" t="s">
        <v>3188</v>
      </c>
      <c r="X317" t="s">
        <v>3189</v>
      </c>
      <c r="Y317">
        <v>0.74422387986479055</v>
      </c>
      <c r="Z317">
        <f t="shared" si="4"/>
        <v>278688.31857258762</v>
      </c>
    </row>
    <row r="318" spans="1:26" x14ac:dyDescent="0.35">
      <c r="A318" t="s">
        <v>3191</v>
      </c>
      <c r="B318" t="s">
        <v>3192</v>
      </c>
      <c r="C318" t="s">
        <v>36</v>
      </c>
      <c r="D318" t="s">
        <v>3193</v>
      </c>
      <c r="E318" t="s">
        <v>3194</v>
      </c>
      <c r="F318" t="s">
        <v>3182</v>
      </c>
      <c r="G318" t="s">
        <v>3183</v>
      </c>
      <c r="H318" t="s">
        <v>3184</v>
      </c>
      <c r="I318" t="s">
        <v>13679</v>
      </c>
      <c r="J318" t="s">
        <v>19</v>
      </c>
      <c r="K318" t="s">
        <v>20</v>
      </c>
      <c r="L318" t="s">
        <v>43</v>
      </c>
      <c r="M318" t="s">
        <v>156</v>
      </c>
      <c r="N318" t="s">
        <v>23</v>
      </c>
      <c r="O318" t="s">
        <v>45</v>
      </c>
      <c r="P318" t="s">
        <v>46</v>
      </c>
      <c r="Q318" t="s">
        <v>27</v>
      </c>
      <c r="R318" s="1">
        <v>115499.159437592</v>
      </c>
      <c r="S318" t="s">
        <v>3195</v>
      </c>
      <c r="T318" t="s">
        <v>3200</v>
      </c>
      <c r="U318" t="s">
        <v>3196</v>
      </c>
      <c r="V318" t="s">
        <v>3197</v>
      </c>
      <c r="W318" t="s">
        <v>3198</v>
      </c>
      <c r="X318" t="s">
        <v>3199</v>
      </c>
      <c r="Y318">
        <v>0.57376358764539059</v>
      </c>
      <c r="Z318">
        <f t="shared" si="4"/>
        <v>210827.76082362168</v>
      </c>
    </row>
    <row r="319" spans="1:26" hidden="1" x14ac:dyDescent="0.35">
      <c r="A319" t="s">
        <v>3201</v>
      </c>
      <c r="B319" t="s">
        <v>54</v>
      </c>
      <c r="C319" t="s">
        <v>36</v>
      </c>
      <c r="D319" t="s">
        <v>3202</v>
      </c>
      <c r="E319" t="s">
        <v>3203</v>
      </c>
      <c r="F319" t="s">
        <v>39</v>
      </c>
      <c r="G319" t="s">
        <v>40</v>
      </c>
      <c r="H319" t="s">
        <v>41</v>
      </c>
      <c r="I319" t="s">
        <v>18</v>
      </c>
      <c r="J319" t="s">
        <v>377</v>
      </c>
      <c r="K319" t="s">
        <v>377</v>
      </c>
      <c r="L319" t="s">
        <v>43</v>
      </c>
      <c r="M319" t="s">
        <v>44</v>
      </c>
      <c r="N319" t="s">
        <v>23</v>
      </c>
      <c r="O319" t="s">
        <v>45</v>
      </c>
      <c r="P319" t="s">
        <v>46</v>
      </c>
      <c r="Q319" t="s">
        <v>27</v>
      </c>
      <c r="R319" s="1">
        <v>28909.192281794902</v>
      </c>
      <c r="S319" t="s">
        <v>603</v>
      </c>
      <c r="T319" t="s">
        <v>608</v>
      </c>
      <c r="U319" t="s">
        <v>604</v>
      </c>
      <c r="V319" t="s">
        <v>605</v>
      </c>
      <c r="W319" t="s">
        <v>606</v>
      </c>
      <c r="X319" t="s">
        <v>607</v>
      </c>
      <c r="Y319">
        <v>0.1134622307272255</v>
      </c>
      <c r="Z319">
        <f t="shared" si="4"/>
        <v>53599.403456475069</v>
      </c>
    </row>
    <row r="320" spans="1:26" hidden="1" x14ac:dyDescent="0.35">
      <c r="A320" t="s">
        <v>3204</v>
      </c>
      <c r="B320" t="s">
        <v>3205</v>
      </c>
      <c r="C320" t="s">
        <v>36</v>
      </c>
      <c r="D320" t="s">
        <v>3206</v>
      </c>
      <c r="E320" t="s">
        <v>3207</v>
      </c>
      <c r="F320" t="s">
        <v>121</v>
      </c>
      <c r="G320" t="s">
        <v>122</v>
      </c>
      <c r="H320" t="s">
        <v>41</v>
      </c>
      <c r="I320" t="s">
        <v>18</v>
      </c>
      <c r="J320" t="s">
        <v>183</v>
      </c>
      <c r="K320" t="s">
        <v>1039</v>
      </c>
      <c r="L320" t="s">
        <v>43</v>
      </c>
      <c r="M320" t="s">
        <v>126</v>
      </c>
      <c r="N320" t="s">
        <v>23</v>
      </c>
      <c r="O320" t="s">
        <v>71</v>
      </c>
      <c r="P320" t="s">
        <v>46</v>
      </c>
      <c r="Q320" t="s">
        <v>27</v>
      </c>
      <c r="R320" s="1">
        <v>189801.61747207199</v>
      </c>
      <c r="S320" t="s">
        <v>3136</v>
      </c>
      <c r="T320" t="s">
        <v>3141</v>
      </c>
      <c r="U320" t="s">
        <v>3137</v>
      </c>
      <c r="V320" t="s">
        <v>3138</v>
      </c>
      <c r="W320" t="s">
        <v>3139</v>
      </c>
      <c r="X320" t="s">
        <v>3140</v>
      </c>
      <c r="Y320">
        <v>0.97198098376520425</v>
      </c>
      <c r="Z320">
        <f t="shared" si="4"/>
        <v>351903.76031306857</v>
      </c>
    </row>
    <row r="321" spans="1:26" x14ac:dyDescent="0.35">
      <c r="A321" t="s">
        <v>3208</v>
      </c>
      <c r="B321" t="s">
        <v>3209</v>
      </c>
      <c r="C321" t="s">
        <v>36</v>
      </c>
      <c r="D321" t="s">
        <v>3210</v>
      </c>
      <c r="E321" t="s">
        <v>3211</v>
      </c>
      <c r="F321" t="s">
        <v>3212</v>
      </c>
      <c r="G321" t="s">
        <v>3213</v>
      </c>
      <c r="H321" t="s">
        <v>41</v>
      </c>
      <c r="I321" t="s">
        <v>13679</v>
      </c>
      <c r="J321" t="s">
        <v>19</v>
      </c>
      <c r="K321" t="s">
        <v>20</v>
      </c>
      <c r="L321" t="s">
        <v>43</v>
      </c>
      <c r="M321" t="s">
        <v>126</v>
      </c>
      <c r="N321" t="s">
        <v>23</v>
      </c>
      <c r="O321" t="s">
        <v>71</v>
      </c>
      <c r="P321" t="s">
        <v>46</v>
      </c>
      <c r="Q321" t="s">
        <v>27</v>
      </c>
      <c r="R321" s="1">
        <v>163860.567966139</v>
      </c>
      <c r="S321" t="s">
        <v>3214</v>
      </c>
      <c r="T321" t="s">
        <v>3219</v>
      </c>
      <c r="U321" t="s">
        <v>3215</v>
      </c>
      <c r="V321" t="s">
        <v>3216</v>
      </c>
      <c r="W321" t="s">
        <v>3217</v>
      </c>
      <c r="X321" t="s">
        <v>3218</v>
      </c>
      <c r="Y321">
        <v>0.18923555103052137</v>
      </c>
      <c r="Z321">
        <f t="shared" si="4"/>
        <v>299104.83158325031</v>
      </c>
    </row>
    <row r="322" spans="1:26" hidden="1" x14ac:dyDescent="0.35">
      <c r="A322" t="s">
        <v>117</v>
      </c>
      <c r="B322" t="s">
        <v>3220</v>
      </c>
      <c r="C322" t="s">
        <v>3221</v>
      </c>
      <c r="D322" t="s">
        <v>3222</v>
      </c>
      <c r="E322" t="s">
        <v>3223</v>
      </c>
      <c r="F322" t="s">
        <v>3224</v>
      </c>
      <c r="G322" t="s">
        <v>3220</v>
      </c>
      <c r="H322" t="s">
        <v>3225</v>
      </c>
      <c r="I322" t="s">
        <v>123</v>
      </c>
      <c r="J322" t="s">
        <v>124</v>
      </c>
      <c r="K322" t="s">
        <v>125</v>
      </c>
      <c r="L322" t="s">
        <v>21</v>
      </c>
      <c r="M322" t="s">
        <v>69</v>
      </c>
      <c r="N322" t="s">
        <v>23</v>
      </c>
      <c r="O322" t="s">
        <v>71</v>
      </c>
      <c r="P322" t="s">
        <v>127</v>
      </c>
      <c r="Q322" t="s">
        <v>27</v>
      </c>
      <c r="R322" s="1">
        <v>210494.4534</v>
      </c>
      <c r="S322" t="s">
        <v>988</v>
      </c>
      <c r="T322" t="s">
        <v>992</v>
      </c>
      <c r="U322" t="s">
        <v>989</v>
      </c>
      <c r="V322" t="s">
        <v>990</v>
      </c>
      <c r="W322" t="s">
        <v>991</v>
      </c>
      <c r="X322" t="s">
        <v>132</v>
      </c>
      <c r="Y322">
        <v>0.77410828760666028</v>
      </c>
      <c r="Z322">
        <f t="shared" si="4"/>
        <v>319741.07471459999</v>
      </c>
    </row>
    <row r="323" spans="1:26" hidden="1" x14ac:dyDescent="0.35">
      <c r="A323" t="s">
        <v>3226</v>
      </c>
      <c r="B323" t="s">
        <v>3227</v>
      </c>
      <c r="C323" t="s">
        <v>3221</v>
      </c>
      <c r="D323" t="s">
        <v>3228</v>
      </c>
      <c r="E323" t="s">
        <v>3229</v>
      </c>
      <c r="F323" t="s">
        <v>3230</v>
      </c>
      <c r="G323" t="s">
        <v>3231</v>
      </c>
      <c r="H323" t="s">
        <v>3225</v>
      </c>
      <c r="I323" t="s">
        <v>95</v>
      </c>
      <c r="J323" t="s">
        <v>199</v>
      </c>
      <c r="K323" t="s">
        <v>199</v>
      </c>
      <c r="L323" t="s">
        <v>43</v>
      </c>
      <c r="M323" t="s">
        <v>126</v>
      </c>
      <c r="N323" t="s">
        <v>23</v>
      </c>
      <c r="O323" t="s">
        <v>45</v>
      </c>
      <c r="P323" t="s">
        <v>25</v>
      </c>
      <c r="Q323" t="s">
        <v>27</v>
      </c>
      <c r="R323" s="1">
        <v>110805.7626</v>
      </c>
      <c r="S323" t="s">
        <v>3232</v>
      </c>
      <c r="T323" t="s">
        <v>3237</v>
      </c>
      <c r="U323" t="s">
        <v>3233</v>
      </c>
      <c r="V323" t="s">
        <v>3234</v>
      </c>
      <c r="W323" t="s">
        <v>3235</v>
      </c>
      <c r="X323" t="s">
        <v>3236</v>
      </c>
      <c r="Y323">
        <v>0.88763689087505493</v>
      </c>
      <c r="Z323">
        <f t="shared" si="4"/>
        <v>201182.19328901457</v>
      </c>
    </row>
    <row r="324" spans="1:26" hidden="1" x14ac:dyDescent="0.35">
      <c r="A324" t="s">
        <v>3238</v>
      </c>
      <c r="B324" t="s">
        <v>3239</v>
      </c>
      <c r="C324" t="s">
        <v>1137</v>
      </c>
      <c r="D324" t="s">
        <v>3240</v>
      </c>
      <c r="E324" t="s">
        <v>3241</v>
      </c>
      <c r="F324" t="s">
        <v>1161</v>
      </c>
      <c r="G324" t="s">
        <v>1162</v>
      </c>
      <c r="H324" t="s">
        <v>9</v>
      </c>
      <c r="I324" t="s">
        <v>123</v>
      </c>
      <c r="J324" t="s">
        <v>124</v>
      </c>
      <c r="K324" t="s">
        <v>125</v>
      </c>
      <c r="L324" t="s">
        <v>43</v>
      </c>
      <c r="M324" t="s">
        <v>156</v>
      </c>
      <c r="N324" t="s">
        <v>23</v>
      </c>
      <c r="O324" t="s">
        <v>45</v>
      </c>
      <c r="P324" t="s">
        <v>72</v>
      </c>
      <c r="Q324" t="s">
        <v>27</v>
      </c>
      <c r="R324" s="1">
        <v>61117.639799999997</v>
      </c>
      <c r="S324" t="s">
        <v>3242</v>
      </c>
      <c r="T324" t="s">
        <v>3246</v>
      </c>
      <c r="U324" t="s">
        <v>3243</v>
      </c>
      <c r="V324" t="s">
        <v>3244</v>
      </c>
      <c r="W324" t="s">
        <v>3245</v>
      </c>
      <c r="X324" t="s">
        <v>132</v>
      </c>
      <c r="Y324">
        <v>0.61510101759814939</v>
      </c>
      <c r="Z324">
        <f t="shared" ref="Z324:Z387" si="5">IFERROR(SUM(S324+T324+U324+V324+W324+X324),)</f>
        <v>92837.694856199989</v>
      </c>
    </row>
    <row r="325" spans="1:26" hidden="1" x14ac:dyDescent="0.35">
      <c r="A325" t="s">
        <v>3247</v>
      </c>
      <c r="B325" t="s">
        <v>3248</v>
      </c>
      <c r="C325" t="s">
        <v>344</v>
      </c>
      <c r="D325" t="s">
        <v>3249</v>
      </c>
      <c r="E325" t="s">
        <v>3250</v>
      </c>
      <c r="F325" t="s">
        <v>724</v>
      </c>
      <c r="G325" t="s">
        <v>725</v>
      </c>
      <c r="H325" t="s">
        <v>726</v>
      </c>
      <c r="I325" t="s">
        <v>66</v>
      </c>
      <c r="J325" t="s">
        <v>199</v>
      </c>
      <c r="K325" t="s">
        <v>199</v>
      </c>
      <c r="L325" t="s">
        <v>43</v>
      </c>
      <c r="M325" t="s">
        <v>126</v>
      </c>
      <c r="N325" t="s">
        <v>23</v>
      </c>
      <c r="O325" t="s">
        <v>45</v>
      </c>
      <c r="P325" t="s">
        <v>72</v>
      </c>
      <c r="Q325" t="s">
        <v>27</v>
      </c>
      <c r="R325" s="1">
        <v>136565.16570000001</v>
      </c>
      <c r="S325" t="s">
        <v>2640</v>
      </c>
      <c r="T325" t="s">
        <v>2645</v>
      </c>
      <c r="U325" t="s">
        <v>2641</v>
      </c>
      <c r="V325" t="s">
        <v>2642</v>
      </c>
      <c r="W325" t="s">
        <v>2643</v>
      </c>
      <c r="X325" t="s">
        <v>2644</v>
      </c>
      <c r="Y325">
        <v>0.21992348887328439</v>
      </c>
      <c r="Z325">
        <f t="shared" si="5"/>
        <v>227637.64121039532</v>
      </c>
    </row>
    <row r="326" spans="1:26" hidden="1" x14ac:dyDescent="0.35">
      <c r="A326" t="s">
        <v>3251</v>
      </c>
      <c r="B326" t="s">
        <v>3252</v>
      </c>
      <c r="C326" t="s">
        <v>344</v>
      </c>
      <c r="D326" t="s">
        <v>3253</v>
      </c>
      <c r="E326" t="s">
        <v>3254</v>
      </c>
      <c r="F326" t="s">
        <v>724</v>
      </c>
      <c r="G326" t="s">
        <v>725</v>
      </c>
      <c r="H326" t="s">
        <v>726</v>
      </c>
      <c r="I326" t="s">
        <v>2294</v>
      </c>
      <c r="J326" t="s">
        <v>225</v>
      </c>
      <c r="K326" t="s">
        <v>27</v>
      </c>
      <c r="L326" t="s">
        <v>43</v>
      </c>
      <c r="M326" t="s">
        <v>44</v>
      </c>
      <c r="N326" t="s">
        <v>23</v>
      </c>
      <c r="O326" t="s">
        <v>45</v>
      </c>
      <c r="P326" t="s">
        <v>27</v>
      </c>
      <c r="Q326" t="s">
        <v>27</v>
      </c>
      <c r="R326" t="s">
        <v>9</v>
      </c>
      <c r="S326" t="s">
        <v>9</v>
      </c>
      <c r="T326" t="s">
        <v>9</v>
      </c>
      <c r="U326" t="s">
        <v>9</v>
      </c>
      <c r="V326" t="s">
        <v>9</v>
      </c>
      <c r="W326" t="s">
        <v>9</v>
      </c>
      <c r="X326" t="s">
        <v>9</v>
      </c>
      <c r="Y326" t="s">
        <v>13677</v>
      </c>
      <c r="Z326">
        <f t="shared" si="5"/>
        <v>0</v>
      </c>
    </row>
    <row r="327" spans="1:26" hidden="1" x14ac:dyDescent="0.35">
      <c r="A327" t="s">
        <v>3255</v>
      </c>
      <c r="B327" t="s">
        <v>1266</v>
      </c>
      <c r="C327" t="s">
        <v>344</v>
      </c>
      <c r="D327" t="s">
        <v>3256</v>
      </c>
      <c r="E327" t="s">
        <v>3257</v>
      </c>
      <c r="F327" t="s">
        <v>839</v>
      </c>
      <c r="G327" t="s">
        <v>840</v>
      </c>
      <c r="H327" t="s">
        <v>726</v>
      </c>
      <c r="I327" t="s">
        <v>66</v>
      </c>
      <c r="J327" t="s">
        <v>96</v>
      </c>
      <c r="K327" t="s">
        <v>267</v>
      </c>
      <c r="L327" t="s">
        <v>21</v>
      </c>
      <c r="M327" t="s">
        <v>156</v>
      </c>
      <c r="N327" t="s">
        <v>23</v>
      </c>
      <c r="O327" t="s">
        <v>45</v>
      </c>
      <c r="P327" t="s">
        <v>110</v>
      </c>
      <c r="Q327" t="s">
        <v>27</v>
      </c>
      <c r="R327" s="1">
        <v>128657.86470000001</v>
      </c>
      <c r="S327" t="s">
        <v>3258</v>
      </c>
      <c r="T327" t="s">
        <v>3263</v>
      </c>
      <c r="U327" t="s">
        <v>3259</v>
      </c>
      <c r="V327" t="s">
        <v>3260</v>
      </c>
      <c r="W327" t="s">
        <v>3261</v>
      </c>
      <c r="X327" t="s">
        <v>3262</v>
      </c>
      <c r="Y327">
        <v>0.53042581950496925</v>
      </c>
      <c r="Z327">
        <f t="shared" si="5"/>
        <v>224011.71336767299</v>
      </c>
    </row>
    <row r="328" spans="1:26" hidden="1" x14ac:dyDescent="0.35">
      <c r="A328" t="s">
        <v>1579</v>
      </c>
      <c r="B328" t="s">
        <v>2189</v>
      </c>
      <c r="C328" t="s">
        <v>344</v>
      </c>
      <c r="D328" t="s">
        <v>3264</v>
      </c>
      <c r="E328" t="s">
        <v>3265</v>
      </c>
      <c r="F328" t="s">
        <v>2141</v>
      </c>
      <c r="G328" t="s">
        <v>2142</v>
      </c>
      <c r="H328" t="s">
        <v>349</v>
      </c>
      <c r="I328" t="s">
        <v>326</v>
      </c>
      <c r="J328" t="s">
        <v>225</v>
      </c>
      <c r="K328" t="s">
        <v>27</v>
      </c>
      <c r="L328" t="s">
        <v>21</v>
      </c>
      <c r="M328" t="s">
        <v>69</v>
      </c>
      <c r="N328" t="s">
        <v>23</v>
      </c>
      <c r="O328" t="s">
        <v>24</v>
      </c>
      <c r="P328" t="s">
        <v>27</v>
      </c>
      <c r="Q328" t="s">
        <v>328</v>
      </c>
      <c r="R328" t="s">
        <v>9</v>
      </c>
      <c r="S328" t="s">
        <v>9</v>
      </c>
      <c r="T328" t="s">
        <v>9</v>
      </c>
      <c r="U328" t="s">
        <v>9</v>
      </c>
      <c r="V328" t="s">
        <v>9</v>
      </c>
      <c r="W328" t="s">
        <v>9</v>
      </c>
      <c r="X328" t="s">
        <v>9</v>
      </c>
      <c r="Y328" t="s">
        <v>13677</v>
      </c>
      <c r="Z328">
        <f t="shared" si="5"/>
        <v>0</v>
      </c>
    </row>
    <row r="329" spans="1:26" hidden="1" x14ac:dyDescent="0.35">
      <c r="A329" t="s">
        <v>3266</v>
      </c>
      <c r="B329" t="s">
        <v>3267</v>
      </c>
      <c r="C329" t="s">
        <v>344</v>
      </c>
      <c r="D329" t="s">
        <v>3268</v>
      </c>
      <c r="E329" t="s">
        <v>3269</v>
      </c>
      <c r="F329" t="s">
        <v>3270</v>
      </c>
      <c r="G329" t="s">
        <v>3271</v>
      </c>
      <c r="H329" t="s">
        <v>3272</v>
      </c>
      <c r="I329" t="s">
        <v>2256</v>
      </c>
      <c r="J329" t="s">
        <v>96</v>
      </c>
      <c r="K329" t="s">
        <v>97</v>
      </c>
      <c r="L329" t="s">
        <v>43</v>
      </c>
      <c r="M329" t="s">
        <v>156</v>
      </c>
      <c r="N329" t="s">
        <v>23</v>
      </c>
      <c r="O329" t="s">
        <v>45</v>
      </c>
      <c r="P329" t="s">
        <v>72</v>
      </c>
      <c r="Q329" t="s">
        <v>27</v>
      </c>
      <c r="R329" s="1">
        <v>86270.613299999997</v>
      </c>
      <c r="S329" t="s">
        <v>3273</v>
      </c>
      <c r="T329" t="s">
        <v>3278</v>
      </c>
      <c r="U329" t="s">
        <v>3274</v>
      </c>
      <c r="V329" t="s">
        <v>3275</v>
      </c>
      <c r="W329" t="s">
        <v>3276</v>
      </c>
      <c r="X329" t="s">
        <v>3277</v>
      </c>
      <c r="Y329">
        <v>0.4212765292897358</v>
      </c>
      <c r="Z329">
        <f t="shared" si="5"/>
        <v>153713.7631379154</v>
      </c>
    </row>
    <row r="330" spans="1:26" hidden="1" x14ac:dyDescent="0.35">
      <c r="A330" t="s">
        <v>3279</v>
      </c>
      <c r="B330" t="s">
        <v>3280</v>
      </c>
      <c r="C330" t="s">
        <v>12</v>
      </c>
      <c r="D330" t="s">
        <v>3281</v>
      </c>
      <c r="E330" t="s">
        <v>3282</v>
      </c>
      <c r="F330" t="s">
        <v>813</v>
      </c>
      <c r="G330" t="s">
        <v>814</v>
      </c>
      <c r="H330" t="s">
        <v>815</v>
      </c>
      <c r="I330" t="s">
        <v>18</v>
      </c>
      <c r="J330" t="s">
        <v>946</v>
      </c>
      <c r="K330" t="s">
        <v>947</v>
      </c>
      <c r="L330" t="s">
        <v>43</v>
      </c>
      <c r="M330" t="s">
        <v>156</v>
      </c>
      <c r="N330" t="s">
        <v>23</v>
      </c>
      <c r="O330" t="s">
        <v>45</v>
      </c>
      <c r="P330" t="s">
        <v>46</v>
      </c>
      <c r="Q330" t="s">
        <v>27</v>
      </c>
      <c r="R330" s="1">
        <v>114038.540299739</v>
      </c>
      <c r="S330" t="s">
        <v>3283</v>
      </c>
      <c r="T330" t="s">
        <v>3288</v>
      </c>
      <c r="U330" t="s">
        <v>3284</v>
      </c>
      <c r="V330" t="s">
        <v>3285</v>
      </c>
      <c r="W330" t="s">
        <v>3286</v>
      </c>
      <c r="X330" t="s">
        <v>3287</v>
      </c>
      <c r="Y330">
        <v>0.83235275933287878</v>
      </c>
      <c r="Z330">
        <f t="shared" si="5"/>
        <v>210662.95379216687</v>
      </c>
    </row>
    <row r="331" spans="1:26" hidden="1" x14ac:dyDescent="0.35">
      <c r="A331" t="s">
        <v>1613</v>
      </c>
      <c r="B331" t="s">
        <v>3289</v>
      </c>
      <c r="C331" t="s">
        <v>344</v>
      </c>
      <c r="D331" t="s">
        <v>3290</v>
      </c>
      <c r="E331" t="s">
        <v>3291</v>
      </c>
      <c r="F331" t="s">
        <v>347</v>
      </c>
      <c r="G331" t="s">
        <v>348</v>
      </c>
      <c r="H331" t="s">
        <v>349</v>
      </c>
      <c r="I331" t="s">
        <v>66</v>
      </c>
      <c r="J331" t="s">
        <v>67</v>
      </c>
      <c r="K331" t="s">
        <v>68</v>
      </c>
      <c r="L331" t="s">
        <v>21</v>
      </c>
      <c r="M331" t="s">
        <v>69</v>
      </c>
      <c r="N331" t="s">
        <v>23</v>
      </c>
      <c r="O331" t="s">
        <v>71</v>
      </c>
      <c r="P331" t="s">
        <v>72</v>
      </c>
      <c r="Q331" t="s">
        <v>27</v>
      </c>
      <c r="R331" s="1">
        <v>288287.37540000002</v>
      </c>
      <c r="S331" t="s">
        <v>3292</v>
      </c>
      <c r="T331" t="s">
        <v>3297</v>
      </c>
      <c r="U331" t="s">
        <v>3293</v>
      </c>
      <c r="V331" t="s">
        <v>3294</v>
      </c>
      <c r="W331" t="s">
        <v>3295</v>
      </c>
      <c r="X331" t="s">
        <v>3296</v>
      </c>
      <c r="Y331">
        <v>0.97069708124764387</v>
      </c>
      <c r="Z331">
        <f t="shared" si="5"/>
        <v>480540.24458150472</v>
      </c>
    </row>
    <row r="332" spans="1:26" hidden="1" x14ac:dyDescent="0.35">
      <c r="A332" t="s">
        <v>1613</v>
      </c>
      <c r="B332" t="s">
        <v>3298</v>
      </c>
      <c r="C332" t="s">
        <v>321</v>
      </c>
      <c r="D332" t="s">
        <v>3299</v>
      </c>
      <c r="E332" t="s">
        <v>3300</v>
      </c>
      <c r="F332" t="s">
        <v>3301</v>
      </c>
      <c r="G332" t="s">
        <v>3302</v>
      </c>
      <c r="H332" t="s">
        <v>406</v>
      </c>
      <c r="I332" t="s">
        <v>66</v>
      </c>
      <c r="J332" t="s">
        <v>67</v>
      </c>
      <c r="K332" t="s">
        <v>68</v>
      </c>
      <c r="L332" t="s">
        <v>21</v>
      </c>
      <c r="M332" t="s">
        <v>69</v>
      </c>
      <c r="N332" t="s">
        <v>23</v>
      </c>
      <c r="O332" t="s">
        <v>71</v>
      </c>
      <c r="P332" t="s">
        <v>72</v>
      </c>
      <c r="Q332" t="s">
        <v>27</v>
      </c>
      <c r="R332" s="1">
        <v>291844.49849999999</v>
      </c>
      <c r="S332" t="s">
        <v>3303</v>
      </c>
      <c r="T332" t="s">
        <v>3308</v>
      </c>
      <c r="U332" t="s">
        <v>3304</v>
      </c>
      <c r="V332" t="s">
        <v>3305</v>
      </c>
      <c r="W332" t="s">
        <v>3306</v>
      </c>
      <c r="X332" t="s">
        <v>3307</v>
      </c>
      <c r="Y332">
        <v>0.48787920165717313</v>
      </c>
      <c r="Z332">
        <f t="shared" si="5"/>
        <v>486469.5392726406</v>
      </c>
    </row>
    <row r="333" spans="1:26" hidden="1" x14ac:dyDescent="0.35">
      <c r="A333" t="s">
        <v>3309</v>
      </c>
      <c r="B333" t="s">
        <v>3310</v>
      </c>
      <c r="C333" t="s">
        <v>321</v>
      </c>
      <c r="D333" t="s">
        <v>3311</v>
      </c>
      <c r="E333" t="s">
        <v>2813</v>
      </c>
      <c r="F333" t="s">
        <v>3312</v>
      </c>
      <c r="G333" t="s">
        <v>3313</v>
      </c>
      <c r="H333" t="s">
        <v>406</v>
      </c>
      <c r="I333" t="s">
        <v>95</v>
      </c>
      <c r="J333" t="s">
        <v>711</v>
      </c>
      <c r="K333" t="s">
        <v>712</v>
      </c>
      <c r="L333" t="s">
        <v>43</v>
      </c>
      <c r="M333" t="s">
        <v>22</v>
      </c>
      <c r="N333" t="s">
        <v>23</v>
      </c>
      <c r="O333" t="s">
        <v>24</v>
      </c>
      <c r="P333" t="s">
        <v>72</v>
      </c>
      <c r="Q333" t="s">
        <v>27</v>
      </c>
      <c r="R333" s="1">
        <v>865992.41819999996</v>
      </c>
      <c r="S333" t="s">
        <v>3314</v>
      </c>
      <c r="T333" t="s">
        <v>3319</v>
      </c>
      <c r="U333" t="s">
        <v>3315</v>
      </c>
      <c r="V333" t="s">
        <v>3316</v>
      </c>
      <c r="W333" t="s">
        <v>3317</v>
      </c>
      <c r="X333" t="s">
        <v>3318</v>
      </c>
      <c r="Y333">
        <v>0.49648276021603299</v>
      </c>
      <c r="Z333">
        <f t="shared" si="5"/>
        <v>1543940.7684479998</v>
      </c>
    </row>
    <row r="334" spans="1:26" hidden="1" x14ac:dyDescent="0.35">
      <c r="A334" t="s">
        <v>1645</v>
      </c>
      <c r="B334" t="s">
        <v>1500</v>
      </c>
      <c r="C334" t="s">
        <v>321</v>
      </c>
      <c r="D334" t="s">
        <v>3320</v>
      </c>
      <c r="E334" t="s">
        <v>3321</v>
      </c>
      <c r="F334" t="s">
        <v>3322</v>
      </c>
      <c r="G334" t="s">
        <v>2790</v>
      </c>
      <c r="H334" t="s">
        <v>406</v>
      </c>
      <c r="I334" t="s">
        <v>66</v>
      </c>
      <c r="J334" t="s">
        <v>842</v>
      </c>
      <c r="K334" t="s">
        <v>978</v>
      </c>
      <c r="L334" t="s">
        <v>21</v>
      </c>
      <c r="M334" t="s">
        <v>69</v>
      </c>
      <c r="N334" t="s">
        <v>23</v>
      </c>
      <c r="O334" t="s">
        <v>71</v>
      </c>
      <c r="P334" t="s">
        <v>72</v>
      </c>
      <c r="Q334" t="s">
        <v>27</v>
      </c>
      <c r="R334" s="1">
        <v>329717.1825</v>
      </c>
      <c r="S334" t="s">
        <v>3323</v>
      </c>
      <c r="T334" t="s">
        <v>3328</v>
      </c>
      <c r="U334" t="s">
        <v>3324</v>
      </c>
      <c r="V334" t="s">
        <v>3325</v>
      </c>
      <c r="W334" t="s">
        <v>3326</v>
      </c>
      <c r="X334" t="s">
        <v>3327</v>
      </c>
      <c r="Y334">
        <v>0.67892384523610461</v>
      </c>
      <c r="Z334">
        <f t="shared" si="5"/>
        <v>561049.74632390798</v>
      </c>
    </row>
    <row r="335" spans="1:26" hidden="1" x14ac:dyDescent="0.35">
      <c r="A335" t="s">
        <v>3329</v>
      </c>
      <c r="B335" t="s">
        <v>3330</v>
      </c>
      <c r="C335" t="s">
        <v>321</v>
      </c>
      <c r="D335" t="s">
        <v>3331</v>
      </c>
      <c r="E335" t="s">
        <v>3332</v>
      </c>
      <c r="F335" t="s">
        <v>3333</v>
      </c>
      <c r="G335" t="s">
        <v>252</v>
      </c>
      <c r="H335" t="s">
        <v>9</v>
      </c>
      <c r="I335" t="s">
        <v>18</v>
      </c>
      <c r="J335" t="s">
        <v>199</v>
      </c>
      <c r="K335" t="s">
        <v>199</v>
      </c>
      <c r="L335" t="s">
        <v>43</v>
      </c>
      <c r="M335" t="s">
        <v>156</v>
      </c>
      <c r="N335" t="s">
        <v>23</v>
      </c>
      <c r="O335" t="s">
        <v>71</v>
      </c>
      <c r="P335" t="s">
        <v>25</v>
      </c>
      <c r="Q335" t="s">
        <v>27</v>
      </c>
      <c r="R335" s="1">
        <v>191695.33194579801</v>
      </c>
      <c r="S335" t="s">
        <v>3334</v>
      </c>
      <c r="T335" t="s">
        <v>3339</v>
      </c>
      <c r="U335" t="s">
        <v>3335</v>
      </c>
      <c r="V335" t="s">
        <v>3336</v>
      </c>
      <c r="W335" t="s">
        <v>3337</v>
      </c>
      <c r="X335" t="s">
        <v>3338</v>
      </c>
      <c r="Y335">
        <v>0.12379794451256743</v>
      </c>
      <c r="Z335">
        <f t="shared" si="5"/>
        <v>355414.8223005216</v>
      </c>
    </row>
    <row r="336" spans="1:26" hidden="1" x14ac:dyDescent="0.35">
      <c r="A336" t="s">
        <v>319</v>
      </c>
      <c r="B336" t="s">
        <v>3340</v>
      </c>
      <c r="C336" t="s">
        <v>321</v>
      </c>
      <c r="D336" t="s">
        <v>3341</v>
      </c>
      <c r="E336" t="s">
        <v>3342</v>
      </c>
      <c r="F336" t="s">
        <v>3343</v>
      </c>
      <c r="G336" t="s">
        <v>3344</v>
      </c>
      <c r="H336" t="s">
        <v>3345</v>
      </c>
      <c r="I336" t="s">
        <v>326</v>
      </c>
      <c r="J336" t="s">
        <v>225</v>
      </c>
      <c r="K336" t="s">
        <v>27</v>
      </c>
      <c r="L336" t="s">
        <v>21</v>
      </c>
      <c r="M336" t="s">
        <v>69</v>
      </c>
      <c r="N336" t="s">
        <v>23</v>
      </c>
      <c r="O336" t="s">
        <v>327</v>
      </c>
      <c r="P336" t="s">
        <v>27</v>
      </c>
      <c r="Q336" t="s">
        <v>1709</v>
      </c>
      <c r="R336" t="s">
        <v>9</v>
      </c>
      <c r="S336" t="s">
        <v>9</v>
      </c>
      <c r="T336" t="s">
        <v>9</v>
      </c>
      <c r="U336" t="s">
        <v>9</v>
      </c>
      <c r="V336" t="s">
        <v>9</v>
      </c>
      <c r="W336" t="s">
        <v>9</v>
      </c>
      <c r="X336" t="s">
        <v>9</v>
      </c>
      <c r="Y336" t="s">
        <v>13677</v>
      </c>
      <c r="Z336">
        <f t="shared" si="5"/>
        <v>0</v>
      </c>
    </row>
    <row r="337" spans="1:26" hidden="1" x14ac:dyDescent="0.35">
      <c r="A337" t="s">
        <v>3346</v>
      </c>
      <c r="B337" t="s">
        <v>3347</v>
      </c>
      <c r="C337" t="s">
        <v>3348</v>
      </c>
      <c r="D337" t="s">
        <v>3349</v>
      </c>
      <c r="E337" t="s">
        <v>3350</v>
      </c>
      <c r="F337" t="s">
        <v>3351</v>
      </c>
      <c r="G337" t="s">
        <v>3352</v>
      </c>
      <c r="H337" t="s">
        <v>9</v>
      </c>
      <c r="I337" t="s">
        <v>18</v>
      </c>
      <c r="J337" t="s">
        <v>19</v>
      </c>
      <c r="K337" t="s">
        <v>20</v>
      </c>
      <c r="L337" t="s">
        <v>43</v>
      </c>
      <c r="M337" t="s">
        <v>156</v>
      </c>
      <c r="N337" t="s">
        <v>23</v>
      </c>
      <c r="O337" t="s">
        <v>45</v>
      </c>
      <c r="P337" t="s">
        <v>46</v>
      </c>
      <c r="Q337" t="s">
        <v>27</v>
      </c>
      <c r="R337" s="1">
        <v>161055.12852932699</v>
      </c>
      <c r="S337" t="s">
        <v>2379</v>
      </c>
      <c r="T337" t="s">
        <v>2384</v>
      </c>
      <c r="U337" t="s">
        <v>2380</v>
      </c>
      <c r="V337" t="s">
        <v>2381</v>
      </c>
      <c r="W337" t="s">
        <v>2382</v>
      </c>
      <c r="X337" t="s">
        <v>2383</v>
      </c>
      <c r="Y337">
        <v>0.49879500522483977</v>
      </c>
      <c r="Z337">
        <f t="shared" si="5"/>
        <v>297660.43518636242</v>
      </c>
    </row>
    <row r="338" spans="1:26" hidden="1" x14ac:dyDescent="0.35">
      <c r="A338" t="s">
        <v>3353</v>
      </c>
      <c r="B338" t="s">
        <v>3354</v>
      </c>
      <c r="C338" t="s">
        <v>484</v>
      </c>
      <c r="D338" t="s">
        <v>3355</v>
      </c>
      <c r="E338" t="s">
        <v>3356</v>
      </c>
      <c r="F338" t="s">
        <v>2764</v>
      </c>
      <c r="G338" t="s">
        <v>2765</v>
      </c>
      <c r="H338" t="s">
        <v>489</v>
      </c>
      <c r="I338" t="s">
        <v>18</v>
      </c>
      <c r="J338" t="s">
        <v>82</v>
      </c>
      <c r="K338" t="s">
        <v>2694</v>
      </c>
      <c r="L338" t="s">
        <v>43</v>
      </c>
      <c r="M338" t="s">
        <v>156</v>
      </c>
      <c r="N338" t="s">
        <v>23</v>
      </c>
      <c r="O338" t="s">
        <v>45</v>
      </c>
      <c r="P338" t="s">
        <v>46</v>
      </c>
      <c r="Q338" t="s">
        <v>27</v>
      </c>
      <c r="R338" s="1">
        <v>99692.9150096831</v>
      </c>
      <c r="S338" t="s">
        <v>233</v>
      </c>
      <c r="T338" t="s">
        <v>238</v>
      </c>
      <c r="U338" t="s">
        <v>234</v>
      </c>
      <c r="V338" t="s">
        <v>235</v>
      </c>
      <c r="W338" t="s">
        <v>236</v>
      </c>
      <c r="X338" t="s">
        <v>237</v>
      </c>
      <c r="Y338">
        <v>0.46010910415510597</v>
      </c>
      <c r="Z338">
        <f t="shared" si="5"/>
        <v>184836.73709282625</v>
      </c>
    </row>
    <row r="339" spans="1:26" hidden="1" x14ac:dyDescent="0.35">
      <c r="A339" t="s">
        <v>3357</v>
      </c>
      <c r="B339" t="s">
        <v>3358</v>
      </c>
      <c r="C339" t="s">
        <v>484</v>
      </c>
      <c r="D339" t="s">
        <v>3359</v>
      </c>
      <c r="E339" t="s">
        <v>3360</v>
      </c>
      <c r="F339" t="s">
        <v>3361</v>
      </c>
      <c r="G339" t="s">
        <v>3362</v>
      </c>
      <c r="H339" t="s">
        <v>3363</v>
      </c>
      <c r="I339" t="s">
        <v>18</v>
      </c>
      <c r="J339" t="s">
        <v>199</v>
      </c>
      <c r="K339" t="s">
        <v>199</v>
      </c>
      <c r="L339" t="s">
        <v>43</v>
      </c>
      <c r="M339" t="s">
        <v>126</v>
      </c>
      <c r="N339" t="s">
        <v>23</v>
      </c>
      <c r="O339" t="s">
        <v>71</v>
      </c>
      <c r="P339" t="s">
        <v>25</v>
      </c>
      <c r="Q339" t="s">
        <v>27</v>
      </c>
      <c r="R339" s="1">
        <v>180346.68325719301</v>
      </c>
      <c r="S339" t="s">
        <v>2676</v>
      </c>
      <c r="T339" t="s">
        <v>2681</v>
      </c>
      <c r="U339" t="s">
        <v>2677</v>
      </c>
      <c r="V339" t="s">
        <v>2678</v>
      </c>
      <c r="W339" t="s">
        <v>2679</v>
      </c>
      <c r="X339" t="s">
        <v>2680</v>
      </c>
      <c r="Y339">
        <v>0.10583528715208335</v>
      </c>
      <c r="Z339">
        <f t="shared" si="5"/>
        <v>334373.73634360329</v>
      </c>
    </row>
    <row r="340" spans="1:26" hidden="1" x14ac:dyDescent="0.35">
      <c r="A340" t="s">
        <v>3364</v>
      </c>
      <c r="B340" t="s">
        <v>3365</v>
      </c>
      <c r="C340" t="s">
        <v>3366</v>
      </c>
      <c r="D340" t="s">
        <v>3367</v>
      </c>
      <c r="E340" t="s">
        <v>3368</v>
      </c>
      <c r="F340" t="s">
        <v>3369</v>
      </c>
      <c r="G340" t="s">
        <v>2073</v>
      </c>
      <c r="H340" t="s">
        <v>3370</v>
      </c>
      <c r="I340" t="s">
        <v>18</v>
      </c>
      <c r="J340" t="s">
        <v>19</v>
      </c>
      <c r="K340" t="s">
        <v>20</v>
      </c>
      <c r="L340" t="s">
        <v>43</v>
      </c>
      <c r="M340" t="s">
        <v>126</v>
      </c>
      <c r="N340" t="s">
        <v>23</v>
      </c>
      <c r="O340" t="s">
        <v>71</v>
      </c>
      <c r="P340" t="s">
        <v>46</v>
      </c>
      <c r="Q340" t="s">
        <v>27</v>
      </c>
      <c r="R340" s="1">
        <v>133409.938769142</v>
      </c>
      <c r="S340" t="s">
        <v>3371</v>
      </c>
      <c r="T340" t="s">
        <v>3376</v>
      </c>
      <c r="U340" t="s">
        <v>3372</v>
      </c>
      <c r="V340" t="s">
        <v>3373</v>
      </c>
      <c r="W340" t="s">
        <v>3374</v>
      </c>
      <c r="X340" t="s">
        <v>3375</v>
      </c>
      <c r="Y340">
        <v>0.42678335430875103</v>
      </c>
      <c r="Z340">
        <f t="shared" si="5"/>
        <v>246566.87927188689</v>
      </c>
    </row>
    <row r="341" spans="1:26" hidden="1" x14ac:dyDescent="0.35">
      <c r="A341" t="s">
        <v>3377</v>
      </c>
      <c r="B341" t="s">
        <v>3378</v>
      </c>
      <c r="C341" t="s">
        <v>3366</v>
      </c>
      <c r="D341" t="s">
        <v>3379</v>
      </c>
      <c r="E341" t="s">
        <v>3380</v>
      </c>
      <c r="F341" t="s">
        <v>3381</v>
      </c>
      <c r="G341" t="s">
        <v>3382</v>
      </c>
      <c r="H341" t="s">
        <v>303</v>
      </c>
      <c r="I341" t="s">
        <v>18</v>
      </c>
      <c r="J341" t="s">
        <v>82</v>
      </c>
      <c r="K341" t="s">
        <v>1012</v>
      </c>
      <c r="L341" t="s">
        <v>43</v>
      </c>
      <c r="M341" t="s">
        <v>44</v>
      </c>
      <c r="N341" t="s">
        <v>23</v>
      </c>
      <c r="O341" t="s">
        <v>45</v>
      </c>
      <c r="P341" t="s">
        <v>46</v>
      </c>
      <c r="Q341" t="s">
        <v>27</v>
      </c>
      <c r="R341" s="1">
        <v>95392.350527415896</v>
      </c>
      <c r="S341" t="s">
        <v>3383</v>
      </c>
      <c r="T341" t="s">
        <v>3388</v>
      </c>
      <c r="U341" t="s">
        <v>3384</v>
      </c>
      <c r="V341" t="s">
        <v>3385</v>
      </c>
      <c r="W341" t="s">
        <v>3386</v>
      </c>
      <c r="X341" t="s">
        <v>3387</v>
      </c>
      <c r="Y341">
        <v>0.40044485385470041</v>
      </c>
      <c r="Z341">
        <f t="shared" si="5"/>
        <v>176863.22857938398</v>
      </c>
    </row>
    <row r="342" spans="1:26" hidden="1" x14ac:dyDescent="0.35">
      <c r="A342" t="s">
        <v>3389</v>
      </c>
      <c r="B342" t="s">
        <v>3390</v>
      </c>
      <c r="C342" t="s">
        <v>3391</v>
      </c>
      <c r="D342" t="s">
        <v>3392</v>
      </c>
      <c r="E342" t="s">
        <v>9</v>
      </c>
      <c r="F342" t="s">
        <v>3393</v>
      </c>
      <c r="G342" t="s">
        <v>3394</v>
      </c>
      <c r="H342" t="s">
        <v>3395</v>
      </c>
      <c r="I342" t="s">
        <v>95</v>
      </c>
      <c r="J342" t="s">
        <v>1973</v>
      </c>
      <c r="K342" t="s">
        <v>1974</v>
      </c>
      <c r="L342" t="s">
        <v>43</v>
      </c>
      <c r="M342" t="s">
        <v>126</v>
      </c>
      <c r="N342" t="s">
        <v>23</v>
      </c>
      <c r="O342" t="s">
        <v>45</v>
      </c>
      <c r="P342" t="s">
        <v>72</v>
      </c>
      <c r="Q342" t="s">
        <v>27</v>
      </c>
      <c r="R342" s="1">
        <v>110249.3952</v>
      </c>
      <c r="S342" t="s">
        <v>3396</v>
      </c>
      <c r="T342" t="s">
        <v>3401</v>
      </c>
      <c r="U342" t="s">
        <v>3397</v>
      </c>
      <c r="V342" t="s">
        <v>3398</v>
      </c>
      <c r="W342" t="s">
        <v>3399</v>
      </c>
      <c r="X342" t="s">
        <v>3400</v>
      </c>
      <c r="Y342">
        <v>0.98843308888848558</v>
      </c>
      <c r="Z342">
        <f t="shared" si="5"/>
        <v>200172.03631540522</v>
      </c>
    </row>
    <row r="343" spans="1:26" hidden="1" x14ac:dyDescent="0.35">
      <c r="A343" t="s">
        <v>571</v>
      </c>
      <c r="B343" t="s">
        <v>3402</v>
      </c>
      <c r="C343" t="s">
        <v>193</v>
      </c>
      <c r="D343" t="s">
        <v>3403</v>
      </c>
      <c r="E343" t="s">
        <v>3404</v>
      </c>
      <c r="F343" t="s">
        <v>3405</v>
      </c>
      <c r="G343" t="s">
        <v>3406</v>
      </c>
      <c r="H343" t="s">
        <v>577</v>
      </c>
      <c r="I343" t="s">
        <v>66</v>
      </c>
      <c r="J343" t="s">
        <v>199</v>
      </c>
      <c r="K343" t="s">
        <v>199</v>
      </c>
      <c r="L343" t="s">
        <v>21</v>
      </c>
      <c r="M343" t="s">
        <v>69</v>
      </c>
      <c r="N343" t="s">
        <v>23</v>
      </c>
      <c r="O343" t="s">
        <v>24</v>
      </c>
      <c r="P343" t="s">
        <v>110</v>
      </c>
      <c r="Q343" t="s">
        <v>27</v>
      </c>
      <c r="R343" s="1">
        <v>446521.4019</v>
      </c>
      <c r="S343" t="s">
        <v>3407</v>
      </c>
      <c r="T343" t="s">
        <v>3412</v>
      </c>
      <c r="U343" t="s">
        <v>3408</v>
      </c>
      <c r="V343" t="s">
        <v>3409</v>
      </c>
      <c r="W343" t="s">
        <v>3410</v>
      </c>
      <c r="X343" t="s">
        <v>3411</v>
      </c>
      <c r="Y343">
        <v>0.13556151494280044</v>
      </c>
      <c r="Z343">
        <f t="shared" si="5"/>
        <v>744297.26026741019</v>
      </c>
    </row>
    <row r="344" spans="1:26" hidden="1" x14ac:dyDescent="0.35">
      <c r="A344" t="s">
        <v>3413</v>
      </c>
      <c r="B344" t="s">
        <v>192</v>
      </c>
      <c r="C344" t="s">
        <v>193</v>
      </c>
      <c r="D344" t="s">
        <v>194</v>
      </c>
      <c r="E344" t="s">
        <v>3414</v>
      </c>
      <c r="F344" t="s">
        <v>196</v>
      </c>
      <c r="G344" t="s">
        <v>197</v>
      </c>
      <c r="H344" t="s">
        <v>198</v>
      </c>
      <c r="I344" t="s">
        <v>18</v>
      </c>
      <c r="J344" t="s">
        <v>842</v>
      </c>
      <c r="K344" t="s">
        <v>978</v>
      </c>
      <c r="L344" t="s">
        <v>43</v>
      </c>
      <c r="M344" t="s">
        <v>156</v>
      </c>
      <c r="N344" t="s">
        <v>23</v>
      </c>
      <c r="O344" t="s">
        <v>71</v>
      </c>
      <c r="P344" t="s">
        <v>46</v>
      </c>
      <c r="Q344" t="s">
        <v>27</v>
      </c>
      <c r="R344" s="1">
        <v>185229.282429921</v>
      </c>
      <c r="S344" t="s">
        <v>3415</v>
      </c>
      <c r="T344" t="s">
        <v>3420</v>
      </c>
      <c r="U344" t="s">
        <v>3416</v>
      </c>
      <c r="V344" t="s">
        <v>3417</v>
      </c>
      <c r="W344" t="s">
        <v>3418</v>
      </c>
      <c r="X344" t="s">
        <v>3419</v>
      </c>
      <c r="Y344">
        <v>0.30830496771645566</v>
      </c>
      <c r="Z344">
        <f t="shared" si="5"/>
        <v>346864.26863905462</v>
      </c>
    </row>
    <row r="345" spans="1:26" hidden="1" x14ac:dyDescent="0.35">
      <c r="A345" t="s">
        <v>3421</v>
      </c>
      <c r="B345" t="s">
        <v>2816</v>
      </c>
      <c r="C345" t="s">
        <v>193</v>
      </c>
      <c r="D345" t="s">
        <v>3422</v>
      </c>
      <c r="E345" t="s">
        <v>3423</v>
      </c>
      <c r="F345" t="s">
        <v>2819</v>
      </c>
      <c r="G345" t="s">
        <v>2820</v>
      </c>
      <c r="H345" t="s">
        <v>198</v>
      </c>
      <c r="I345" t="s">
        <v>841</v>
      </c>
      <c r="J345" t="s">
        <v>842</v>
      </c>
      <c r="K345" t="s">
        <v>843</v>
      </c>
      <c r="L345" t="s">
        <v>43</v>
      </c>
      <c r="M345" t="s">
        <v>69</v>
      </c>
      <c r="N345" t="s">
        <v>23</v>
      </c>
      <c r="O345" t="s">
        <v>71</v>
      </c>
      <c r="P345" t="s">
        <v>844</v>
      </c>
      <c r="Q345" t="s">
        <v>27</v>
      </c>
      <c r="R345" s="1">
        <v>269424.78691860399</v>
      </c>
      <c r="S345" t="s">
        <v>3424</v>
      </c>
      <c r="T345" t="s">
        <v>3429</v>
      </c>
      <c r="U345" t="s">
        <v>3425</v>
      </c>
      <c r="V345" t="s">
        <v>3426</v>
      </c>
      <c r="W345" t="s">
        <v>3427</v>
      </c>
      <c r="X345" t="s">
        <v>3428</v>
      </c>
      <c r="Y345">
        <v>0.4674286076641988</v>
      </c>
      <c r="Z345">
        <f t="shared" si="5"/>
        <v>506015.16013431165</v>
      </c>
    </row>
    <row r="346" spans="1:26" hidden="1" x14ac:dyDescent="0.35">
      <c r="A346" t="s">
        <v>3430</v>
      </c>
      <c r="B346" t="s">
        <v>3431</v>
      </c>
      <c r="C346" t="s">
        <v>2490</v>
      </c>
      <c r="D346" t="s">
        <v>3432</v>
      </c>
      <c r="E346" t="s">
        <v>3433</v>
      </c>
      <c r="F346" t="s">
        <v>2563</v>
      </c>
      <c r="G346" t="s">
        <v>1384</v>
      </c>
      <c r="H346" t="s">
        <v>2495</v>
      </c>
      <c r="I346" t="s">
        <v>18</v>
      </c>
      <c r="J346" t="s">
        <v>67</v>
      </c>
      <c r="K346" t="s">
        <v>407</v>
      </c>
      <c r="L346" t="s">
        <v>43</v>
      </c>
      <c r="M346" t="s">
        <v>126</v>
      </c>
      <c r="N346" t="s">
        <v>23</v>
      </c>
      <c r="O346" t="s">
        <v>71</v>
      </c>
      <c r="P346" t="s">
        <v>25</v>
      </c>
      <c r="Q346" t="s">
        <v>27</v>
      </c>
      <c r="R346" s="1">
        <v>158800.164534585</v>
      </c>
      <c r="S346" t="s">
        <v>3434</v>
      </c>
      <c r="T346" t="s">
        <v>3439</v>
      </c>
      <c r="U346" t="s">
        <v>3435</v>
      </c>
      <c r="V346" t="s">
        <v>3436</v>
      </c>
      <c r="W346" t="s">
        <v>3437</v>
      </c>
      <c r="X346" t="s">
        <v>3438</v>
      </c>
      <c r="Y346">
        <v>0.42931618553246809</v>
      </c>
      <c r="Z346">
        <f t="shared" si="5"/>
        <v>289669.97426248307</v>
      </c>
    </row>
    <row r="347" spans="1:26" hidden="1" x14ac:dyDescent="0.35">
      <c r="A347" t="s">
        <v>3440</v>
      </c>
      <c r="B347" t="s">
        <v>3441</v>
      </c>
      <c r="C347" t="s">
        <v>2490</v>
      </c>
      <c r="D347" t="s">
        <v>3442</v>
      </c>
      <c r="E347" t="s">
        <v>3443</v>
      </c>
      <c r="F347" t="s">
        <v>2493</v>
      </c>
      <c r="G347" t="s">
        <v>2494</v>
      </c>
      <c r="H347" t="s">
        <v>2495</v>
      </c>
      <c r="I347" t="s">
        <v>710</v>
      </c>
      <c r="J347" t="s">
        <v>842</v>
      </c>
      <c r="K347" t="s">
        <v>978</v>
      </c>
      <c r="L347" t="s">
        <v>43</v>
      </c>
      <c r="M347" t="s">
        <v>126</v>
      </c>
      <c r="N347" t="s">
        <v>23</v>
      </c>
      <c r="O347" t="s">
        <v>71</v>
      </c>
      <c r="P347" t="s">
        <v>713</v>
      </c>
      <c r="Q347" t="s">
        <v>27</v>
      </c>
      <c r="R347" s="1">
        <v>158324.72031466899</v>
      </c>
      <c r="S347" t="s">
        <v>3444</v>
      </c>
      <c r="T347" t="s">
        <v>3449</v>
      </c>
      <c r="U347" t="s">
        <v>3445</v>
      </c>
      <c r="V347" t="s">
        <v>3446</v>
      </c>
      <c r="W347" t="s">
        <v>3447</v>
      </c>
      <c r="X347" t="s">
        <v>3448</v>
      </c>
      <c r="Y347">
        <v>0.70356588735132497</v>
      </c>
      <c r="Z347">
        <f t="shared" si="5"/>
        <v>298811.15216123557</v>
      </c>
    </row>
    <row r="348" spans="1:26" hidden="1" x14ac:dyDescent="0.35">
      <c r="A348" t="s">
        <v>3450</v>
      </c>
      <c r="B348" t="s">
        <v>3451</v>
      </c>
      <c r="C348" t="s">
        <v>2413</v>
      </c>
      <c r="D348" t="s">
        <v>3452</v>
      </c>
      <c r="E348" t="s">
        <v>3453</v>
      </c>
      <c r="F348" t="s">
        <v>3454</v>
      </c>
      <c r="G348" t="s">
        <v>3455</v>
      </c>
      <c r="H348" t="s">
        <v>3456</v>
      </c>
      <c r="I348" t="s">
        <v>710</v>
      </c>
      <c r="J348" t="s">
        <v>67</v>
      </c>
      <c r="K348" t="s">
        <v>407</v>
      </c>
      <c r="L348" t="s">
        <v>43</v>
      </c>
      <c r="M348" t="s">
        <v>69</v>
      </c>
      <c r="N348" t="s">
        <v>23</v>
      </c>
      <c r="O348" t="s">
        <v>24</v>
      </c>
      <c r="P348" t="s">
        <v>713</v>
      </c>
      <c r="Q348" t="s">
        <v>27</v>
      </c>
      <c r="R348" s="1">
        <v>267824.310065019</v>
      </c>
      <c r="S348" t="s">
        <v>3457</v>
      </c>
      <c r="T348" t="s">
        <v>3462</v>
      </c>
      <c r="U348" t="s">
        <v>3458</v>
      </c>
      <c r="V348" t="s">
        <v>3459</v>
      </c>
      <c r="W348" t="s">
        <v>3460</v>
      </c>
      <c r="X348" t="s">
        <v>3461</v>
      </c>
      <c r="Y348">
        <v>0.83602454916526669</v>
      </c>
      <c r="Z348">
        <f t="shared" si="5"/>
        <v>492108.30548573076</v>
      </c>
    </row>
    <row r="349" spans="1:26" x14ac:dyDescent="0.35">
      <c r="A349" t="s">
        <v>3463</v>
      </c>
      <c r="B349" t="s">
        <v>3464</v>
      </c>
      <c r="C349" t="s">
        <v>2413</v>
      </c>
      <c r="D349" t="s">
        <v>3465</v>
      </c>
      <c r="E349" t="s">
        <v>3466</v>
      </c>
      <c r="F349" t="s">
        <v>3467</v>
      </c>
      <c r="G349" t="s">
        <v>2089</v>
      </c>
      <c r="H349" t="s">
        <v>3468</v>
      </c>
      <c r="I349" t="s">
        <v>13679</v>
      </c>
      <c r="J349" t="s">
        <v>711</v>
      </c>
      <c r="K349" t="s">
        <v>712</v>
      </c>
      <c r="L349" t="s">
        <v>43</v>
      </c>
      <c r="M349" t="s">
        <v>126</v>
      </c>
      <c r="N349" t="s">
        <v>23</v>
      </c>
      <c r="O349" t="s">
        <v>45</v>
      </c>
      <c r="P349" t="s">
        <v>46</v>
      </c>
      <c r="Q349" t="s">
        <v>27</v>
      </c>
      <c r="R349" s="1">
        <v>111416.378735473</v>
      </c>
      <c r="S349" t="s">
        <v>3469</v>
      </c>
      <c r="T349" t="s">
        <v>3474</v>
      </c>
      <c r="U349" t="s">
        <v>3470</v>
      </c>
      <c r="V349" t="s">
        <v>3471</v>
      </c>
      <c r="W349" t="s">
        <v>3472</v>
      </c>
      <c r="X349" t="s">
        <v>3473</v>
      </c>
      <c r="Y349">
        <v>0.92190616085516452</v>
      </c>
      <c r="Z349">
        <f t="shared" si="5"/>
        <v>208081.15663674768</v>
      </c>
    </row>
    <row r="350" spans="1:26" hidden="1" x14ac:dyDescent="0.35">
      <c r="A350" t="s">
        <v>3475</v>
      </c>
      <c r="B350" t="s">
        <v>3476</v>
      </c>
      <c r="C350" t="s">
        <v>3477</v>
      </c>
      <c r="D350" t="s">
        <v>3478</v>
      </c>
      <c r="E350" t="s">
        <v>3479</v>
      </c>
      <c r="F350" t="s">
        <v>3480</v>
      </c>
      <c r="G350" t="s">
        <v>3476</v>
      </c>
      <c r="H350" t="s">
        <v>9</v>
      </c>
      <c r="I350" t="s">
        <v>18</v>
      </c>
      <c r="J350" t="s">
        <v>946</v>
      </c>
      <c r="K350" t="s">
        <v>947</v>
      </c>
      <c r="L350" t="s">
        <v>43</v>
      </c>
      <c r="M350" t="s">
        <v>69</v>
      </c>
      <c r="N350" t="s">
        <v>23</v>
      </c>
      <c r="O350" t="s">
        <v>71</v>
      </c>
      <c r="P350" t="s">
        <v>46</v>
      </c>
      <c r="Q350" t="s">
        <v>27</v>
      </c>
      <c r="R350" s="1">
        <v>255968.21534569201</v>
      </c>
      <c r="S350" t="s">
        <v>3481</v>
      </c>
      <c r="T350" t="s">
        <v>3486</v>
      </c>
      <c r="U350" t="s">
        <v>3482</v>
      </c>
      <c r="V350" t="s">
        <v>3483</v>
      </c>
      <c r="W350" t="s">
        <v>3484</v>
      </c>
      <c r="X350" t="s">
        <v>3485</v>
      </c>
      <c r="Y350">
        <v>0.66135800710704629</v>
      </c>
      <c r="Z350">
        <f t="shared" si="5"/>
        <v>472849.09277075692</v>
      </c>
    </row>
    <row r="351" spans="1:26" hidden="1" x14ac:dyDescent="0.35">
      <c r="A351" t="s">
        <v>261</v>
      </c>
      <c r="B351" t="s">
        <v>3487</v>
      </c>
      <c r="C351" t="s">
        <v>3477</v>
      </c>
      <c r="D351" t="s">
        <v>3488</v>
      </c>
      <c r="E351" t="s">
        <v>3489</v>
      </c>
      <c r="F351" t="s">
        <v>3490</v>
      </c>
      <c r="G351" t="s">
        <v>3491</v>
      </c>
      <c r="H351" t="s">
        <v>9</v>
      </c>
      <c r="I351" t="s">
        <v>66</v>
      </c>
      <c r="J351" t="s">
        <v>96</v>
      </c>
      <c r="K351" t="s">
        <v>267</v>
      </c>
      <c r="L351" t="s">
        <v>21</v>
      </c>
      <c r="M351" t="s">
        <v>126</v>
      </c>
      <c r="N351" t="s">
        <v>23</v>
      </c>
      <c r="O351" t="s">
        <v>45</v>
      </c>
      <c r="P351" t="s">
        <v>110</v>
      </c>
      <c r="Q351" t="s">
        <v>27</v>
      </c>
      <c r="R351" s="1">
        <v>156489.83730000001</v>
      </c>
      <c r="S351" t="s">
        <v>3492</v>
      </c>
      <c r="T351" t="s">
        <v>3497</v>
      </c>
      <c r="U351" t="s">
        <v>3493</v>
      </c>
      <c r="V351" t="s">
        <v>3494</v>
      </c>
      <c r="W351" t="s">
        <v>3495</v>
      </c>
      <c r="X351" t="s">
        <v>3496</v>
      </c>
      <c r="Y351">
        <v>0.24213410699809013</v>
      </c>
      <c r="Z351">
        <f t="shared" si="5"/>
        <v>272471.15176318726</v>
      </c>
    </row>
    <row r="352" spans="1:26" hidden="1" x14ac:dyDescent="0.35">
      <c r="A352" t="s">
        <v>3498</v>
      </c>
      <c r="B352" t="s">
        <v>2149</v>
      </c>
      <c r="C352" t="s">
        <v>2900</v>
      </c>
      <c r="D352" t="s">
        <v>3499</v>
      </c>
      <c r="E352" t="s">
        <v>3500</v>
      </c>
      <c r="F352" t="s">
        <v>3501</v>
      </c>
      <c r="G352" t="s">
        <v>3502</v>
      </c>
      <c r="H352" t="s">
        <v>3503</v>
      </c>
      <c r="I352" t="s">
        <v>390</v>
      </c>
      <c r="J352" t="s">
        <v>391</v>
      </c>
      <c r="K352" t="s">
        <v>392</v>
      </c>
      <c r="L352" t="s">
        <v>43</v>
      </c>
      <c r="M352" t="s">
        <v>126</v>
      </c>
      <c r="N352" t="s">
        <v>23</v>
      </c>
      <c r="O352" t="s">
        <v>71</v>
      </c>
      <c r="P352" t="s">
        <v>110</v>
      </c>
      <c r="Q352" t="s">
        <v>27</v>
      </c>
      <c r="R352" s="1">
        <v>170613.0258</v>
      </c>
      <c r="S352" t="s">
        <v>3504</v>
      </c>
      <c r="T352" t="s">
        <v>3508</v>
      </c>
      <c r="U352" t="s">
        <v>3505</v>
      </c>
      <c r="V352" t="s">
        <v>3506</v>
      </c>
      <c r="W352" t="s">
        <v>3507</v>
      </c>
      <c r="X352" t="s">
        <v>132</v>
      </c>
      <c r="Y352">
        <v>0.14975044656876324</v>
      </c>
      <c r="Z352">
        <f t="shared" si="5"/>
        <v>279634.74928620004</v>
      </c>
    </row>
    <row r="353" spans="1:26" hidden="1" x14ac:dyDescent="0.35">
      <c r="A353" t="s">
        <v>117</v>
      </c>
      <c r="B353" t="s">
        <v>1773</v>
      </c>
      <c r="C353" t="s">
        <v>59</v>
      </c>
      <c r="D353" t="s">
        <v>3509</v>
      </c>
      <c r="E353" t="s">
        <v>3510</v>
      </c>
      <c r="F353" t="s">
        <v>1776</v>
      </c>
      <c r="G353" t="s">
        <v>320</v>
      </c>
      <c r="H353" t="s">
        <v>1760</v>
      </c>
      <c r="I353" t="s">
        <v>123</v>
      </c>
      <c r="J353" t="s">
        <v>124</v>
      </c>
      <c r="K353" t="s">
        <v>125</v>
      </c>
      <c r="L353" t="s">
        <v>21</v>
      </c>
      <c r="M353" t="s">
        <v>126</v>
      </c>
      <c r="N353" t="s">
        <v>23</v>
      </c>
      <c r="O353" t="s">
        <v>71</v>
      </c>
      <c r="P353" t="s">
        <v>127</v>
      </c>
      <c r="Q353" t="s">
        <v>27</v>
      </c>
      <c r="R353" s="1">
        <v>184421.6808</v>
      </c>
      <c r="S353" t="s">
        <v>566</v>
      </c>
      <c r="T353" t="s">
        <v>570</v>
      </c>
      <c r="U353" t="s">
        <v>567</v>
      </c>
      <c r="V353" t="s">
        <v>568</v>
      </c>
      <c r="W353" t="s">
        <v>569</v>
      </c>
      <c r="X353" t="s">
        <v>132</v>
      </c>
      <c r="Y353">
        <v>0.78378020136992577</v>
      </c>
      <c r="Z353">
        <f t="shared" si="5"/>
        <v>280136.53313520004</v>
      </c>
    </row>
    <row r="354" spans="1:26" hidden="1" x14ac:dyDescent="0.35">
      <c r="A354" t="s">
        <v>3511</v>
      </c>
      <c r="B354" t="s">
        <v>3512</v>
      </c>
      <c r="C354" t="s">
        <v>59</v>
      </c>
      <c r="D354" t="s">
        <v>3513</v>
      </c>
      <c r="E354" t="s">
        <v>3514</v>
      </c>
      <c r="F354" t="s">
        <v>3515</v>
      </c>
      <c r="G354" t="s">
        <v>3516</v>
      </c>
      <c r="H354" t="s">
        <v>1760</v>
      </c>
      <c r="I354" t="s">
        <v>95</v>
      </c>
      <c r="J354" t="s">
        <v>711</v>
      </c>
      <c r="K354" t="s">
        <v>712</v>
      </c>
      <c r="L354" t="s">
        <v>43</v>
      </c>
      <c r="M354" t="s">
        <v>69</v>
      </c>
      <c r="N354" t="s">
        <v>23</v>
      </c>
      <c r="O354" t="s">
        <v>71</v>
      </c>
      <c r="P354" t="s">
        <v>72</v>
      </c>
      <c r="Q354" t="s">
        <v>27</v>
      </c>
      <c r="R354" s="1">
        <v>179041.4406</v>
      </c>
      <c r="S354" t="s">
        <v>3517</v>
      </c>
      <c r="T354" t="s">
        <v>3522</v>
      </c>
      <c r="U354" t="s">
        <v>3518</v>
      </c>
      <c r="V354" t="s">
        <v>3519</v>
      </c>
      <c r="W354" t="s">
        <v>3520</v>
      </c>
      <c r="X354" t="s">
        <v>3521</v>
      </c>
      <c r="Y354">
        <v>0.70256471137258991</v>
      </c>
      <c r="Z354">
        <f t="shared" si="5"/>
        <v>319205.31124114251</v>
      </c>
    </row>
    <row r="355" spans="1:26" hidden="1" x14ac:dyDescent="0.35">
      <c r="A355" t="s">
        <v>3523</v>
      </c>
      <c r="B355" t="s">
        <v>3524</v>
      </c>
      <c r="C355" t="s">
        <v>59</v>
      </c>
      <c r="D355" t="s">
        <v>3525</v>
      </c>
      <c r="E355" t="s">
        <v>3526</v>
      </c>
      <c r="F355" t="s">
        <v>3527</v>
      </c>
      <c r="G355" t="s">
        <v>3528</v>
      </c>
      <c r="H355" t="s">
        <v>64</v>
      </c>
      <c r="I355" t="s">
        <v>66</v>
      </c>
      <c r="J355" t="s">
        <v>740</v>
      </c>
      <c r="K355" t="s">
        <v>740</v>
      </c>
      <c r="L355" t="s">
        <v>21</v>
      </c>
      <c r="M355" t="s">
        <v>69</v>
      </c>
      <c r="N355" t="s">
        <v>23</v>
      </c>
      <c r="O355" t="s">
        <v>24</v>
      </c>
      <c r="P355" t="s">
        <v>127</v>
      </c>
      <c r="Q355" t="s">
        <v>27</v>
      </c>
      <c r="R355" s="1">
        <v>406242.98550000001</v>
      </c>
      <c r="S355" t="s">
        <v>3529</v>
      </c>
      <c r="T355" t="s">
        <v>3534</v>
      </c>
      <c r="U355" t="s">
        <v>3530</v>
      </c>
      <c r="V355" t="s">
        <v>3531</v>
      </c>
      <c r="W355" t="s">
        <v>3532</v>
      </c>
      <c r="X355" t="s">
        <v>3533</v>
      </c>
      <c r="Y355">
        <v>0.20737012177707281</v>
      </c>
      <c r="Z355">
        <f t="shared" si="5"/>
        <v>691266.74634447286</v>
      </c>
    </row>
    <row r="356" spans="1:26" hidden="1" x14ac:dyDescent="0.35">
      <c r="A356" t="s">
        <v>3535</v>
      </c>
      <c r="B356" t="s">
        <v>3536</v>
      </c>
      <c r="C356" t="s">
        <v>2413</v>
      </c>
      <c r="D356" t="s">
        <v>3537</v>
      </c>
      <c r="E356" t="s">
        <v>3538</v>
      </c>
      <c r="F356" t="s">
        <v>3539</v>
      </c>
      <c r="G356" t="s">
        <v>3540</v>
      </c>
      <c r="H356" t="s">
        <v>2417</v>
      </c>
      <c r="I356" t="s">
        <v>18</v>
      </c>
      <c r="J356" t="s">
        <v>946</v>
      </c>
      <c r="K356" t="s">
        <v>947</v>
      </c>
      <c r="L356" t="s">
        <v>43</v>
      </c>
      <c r="M356" t="s">
        <v>156</v>
      </c>
      <c r="N356" t="s">
        <v>23</v>
      </c>
      <c r="O356" t="s">
        <v>45</v>
      </c>
      <c r="P356" t="s">
        <v>46</v>
      </c>
      <c r="Q356" t="s">
        <v>27</v>
      </c>
      <c r="R356" s="1">
        <v>78346.565172846007</v>
      </c>
      <c r="S356" t="s">
        <v>3541</v>
      </c>
      <c r="T356" t="s">
        <v>3546</v>
      </c>
      <c r="U356" t="s">
        <v>3542</v>
      </c>
      <c r="V356" t="s">
        <v>3543</v>
      </c>
      <c r="W356" t="s">
        <v>3544</v>
      </c>
      <c r="X356" t="s">
        <v>3545</v>
      </c>
      <c r="Y356">
        <v>0.79561246954425113</v>
      </c>
      <c r="Z356">
        <f t="shared" si="5"/>
        <v>144729.30638537853</v>
      </c>
    </row>
    <row r="357" spans="1:26" hidden="1" x14ac:dyDescent="0.35">
      <c r="A357" t="s">
        <v>3547</v>
      </c>
      <c r="B357" t="s">
        <v>3548</v>
      </c>
      <c r="C357" t="s">
        <v>331</v>
      </c>
      <c r="D357" t="s">
        <v>3549</v>
      </c>
      <c r="E357" t="s">
        <v>3550</v>
      </c>
      <c r="F357" t="s">
        <v>3551</v>
      </c>
      <c r="G357" t="s">
        <v>3548</v>
      </c>
      <c r="H357" t="s">
        <v>3552</v>
      </c>
      <c r="I357" t="s">
        <v>2256</v>
      </c>
      <c r="J357" t="s">
        <v>96</v>
      </c>
      <c r="K357" t="s">
        <v>97</v>
      </c>
      <c r="L357" t="s">
        <v>43</v>
      </c>
      <c r="M357" t="s">
        <v>156</v>
      </c>
      <c r="N357" t="s">
        <v>23</v>
      </c>
      <c r="O357" t="s">
        <v>45</v>
      </c>
      <c r="P357" t="s">
        <v>72</v>
      </c>
      <c r="Q357" t="s">
        <v>27</v>
      </c>
      <c r="R357" s="1">
        <v>86270.613299999997</v>
      </c>
      <c r="S357" t="s">
        <v>3273</v>
      </c>
      <c r="T357" t="s">
        <v>3278</v>
      </c>
      <c r="U357" t="s">
        <v>3274</v>
      </c>
      <c r="V357" t="s">
        <v>3275</v>
      </c>
      <c r="W357" t="s">
        <v>3276</v>
      </c>
      <c r="X357" t="s">
        <v>3277</v>
      </c>
      <c r="Y357">
        <v>0.70490526549413424</v>
      </c>
      <c r="Z357">
        <f t="shared" si="5"/>
        <v>153713.7631379154</v>
      </c>
    </row>
    <row r="358" spans="1:26" hidden="1" x14ac:dyDescent="0.35">
      <c r="A358" t="s">
        <v>3553</v>
      </c>
      <c r="B358" t="s">
        <v>3548</v>
      </c>
      <c r="C358" t="s">
        <v>331</v>
      </c>
      <c r="D358" t="s">
        <v>3554</v>
      </c>
      <c r="E358" t="s">
        <v>3555</v>
      </c>
      <c r="F358" t="s">
        <v>3551</v>
      </c>
      <c r="G358" t="s">
        <v>3548</v>
      </c>
      <c r="H358" t="s">
        <v>3552</v>
      </c>
      <c r="I358" t="s">
        <v>18</v>
      </c>
      <c r="J358" t="s">
        <v>199</v>
      </c>
      <c r="K358" t="s">
        <v>199</v>
      </c>
      <c r="L358" t="s">
        <v>43</v>
      </c>
      <c r="M358" t="s">
        <v>126</v>
      </c>
      <c r="N358" t="s">
        <v>23</v>
      </c>
      <c r="O358" t="s">
        <v>45</v>
      </c>
      <c r="P358" t="s">
        <v>25</v>
      </c>
      <c r="Q358" t="s">
        <v>27</v>
      </c>
      <c r="R358" s="1">
        <v>134676.200017556</v>
      </c>
      <c r="S358" t="s">
        <v>363</v>
      </c>
      <c r="T358" t="s">
        <v>368</v>
      </c>
      <c r="U358" t="s">
        <v>364</v>
      </c>
      <c r="V358" t="s">
        <v>365</v>
      </c>
      <c r="W358" t="s">
        <v>366</v>
      </c>
      <c r="X358" t="s">
        <v>367</v>
      </c>
      <c r="Y358">
        <v>0.90520987060236635</v>
      </c>
      <c r="Z358">
        <f t="shared" si="5"/>
        <v>249697.87845894549</v>
      </c>
    </row>
    <row r="359" spans="1:26" hidden="1" x14ac:dyDescent="0.35">
      <c r="A359" t="s">
        <v>3556</v>
      </c>
      <c r="B359" t="s">
        <v>3557</v>
      </c>
      <c r="C359" t="s">
        <v>331</v>
      </c>
      <c r="D359" t="s">
        <v>3558</v>
      </c>
      <c r="E359" t="s">
        <v>3559</v>
      </c>
      <c r="F359" t="s">
        <v>3560</v>
      </c>
      <c r="G359" t="s">
        <v>3561</v>
      </c>
      <c r="H359" t="s">
        <v>3552</v>
      </c>
      <c r="I359" t="s">
        <v>95</v>
      </c>
      <c r="J359" t="s">
        <v>67</v>
      </c>
      <c r="K359" t="s">
        <v>68</v>
      </c>
      <c r="L359" t="s">
        <v>43</v>
      </c>
      <c r="M359" t="s">
        <v>156</v>
      </c>
      <c r="N359" t="s">
        <v>23</v>
      </c>
      <c r="O359" t="s">
        <v>45</v>
      </c>
      <c r="P359" t="s">
        <v>72</v>
      </c>
      <c r="Q359" t="s">
        <v>27</v>
      </c>
      <c r="R359" s="1">
        <v>89001.962336430093</v>
      </c>
      <c r="S359" t="s">
        <v>1377</v>
      </c>
      <c r="T359" t="s">
        <v>1382</v>
      </c>
      <c r="U359" t="s">
        <v>1378</v>
      </c>
      <c r="V359" t="s">
        <v>1379</v>
      </c>
      <c r="W359" t="s">
        <v>1380</v>
      </c>
      <c r="X359" t="s">
        <v>1381</v>
      </c>
      <c r="Y359">
        <v>0.80820242224536554</v>
      </c>
      <c r="Z359">
        <f t="shared" si="5"/>
        <v>156996.51374734894</v>
      </c>
    </row>
    <row r="360" spans="1:26" hidden="1" x14ac:dyDescent="0.35">
      <c r="A360" t="s">
        <v>3562</v>
      </c>
      <c r="B360" t="s">
        <v>3563</v>
      </c>
      <c r="C360" t="s">
        <v>331</v>
      </c>
      <c r="D360" t="s">
        <v>3564</v>
      </c>
      <c r="E360" t="s">
        <v>3565</v>
      </c>
      <c r="F360" t="s">
        <v>3566</v>
      </c>
      <c r="G360" t="s">
        <v>3567</v>
      </c>
      <c r="H360" t="s">
        <v>3552</v>
      </c>
      <c r="I360" t="s">
        <v>710</v>
      </c>
      <c r="J360" t="s">
        <v>199</v>
      </c>
      <c r="K360" t="s">
        <v>199</v>
      </c>
      <c r="L360" t="s">
        <v>43</v>
      </c>
      <c r="M360" t="s">
        <v>156</v>
      </c>
      <c r="N360" t="s">
        <v>23</v>
      </c>
      <c r="O360" t="s">
        <v>45</v>
      </c>
      <c r="P360" t="s">
        <v>713</v>
      </c>
      <c r="Q360" t="s">
        <v>27</v>
      </c>
      <c r="R360" s="1">
        <v>101956.943552221</v>
      </c>
      <c r="S360" t="s">
        <v>3568</v>
      </c>
      <c r="T360" t="s">
        <v>3573</v>
      </c>
      <c r="U360" t="s">
        <v>3569</v>
      </c>
      <c r="V360" t="s">
        <v>3570</v>
      </c>
      <c r="W360" t="s">
        <v>3571</v>
      </c>
      <c r="X360" t="s">
        <v>3572</v>
      </c>
      <c r="Y360">
        <v>0.85045812156612177</v>
      </c>
      <c r="Z360">
        <f t="shared" si="5"/>
        <v>187338.70241953511</v>
      </c>
    </row>
    <row r="361" spans="1:26" hidden="1" x14ac:dyDescent="0.35">
      <c r="A361" t="s">
        <v>3574</v>
      </c>
      <c r="B361" t="s">
        <v>3575</v>
      </c>
      <c r="C361" t="s">
        <v>331</v>
      </c>
      <c r="D361" t="s">
        <v>3576</v>
      </c>
      <c r="E361" t="s">
        <v>3577</v>
      </c>
      <c r="F361" t="s">
        <v>3578</v>
      </c>
      <c r="G361" t="s">
        <v>3579</v>
      </c>
      <c r="H361" t="s">
        <v>3552</v>
      </c>
      <c r="I361" t="s">
        <v>2256</v>
      </c>
      <c r="J361" t="s">
        <v>96</v>
      </c>
      <c r="K361" t="s">
        <v>97</v>
      </c>
      <c r="L361" t="s">
        <v>43</v>
      </c>
      <c r="M361" t="s">
        <v>44</v>
      </c>
      <c r="N361" t="s">
        <v>23</v>
      </c>
      <c r="O361" t="s">
        <v>45</v>
      </c>
      <c r="P361" t="s">
        <v>72</v>
      </c>
      <c r="Q361" t="s">
        <v>27</v>
      </c>
      <c r="R361" s="1">
        <v>41641.354800000001</v>
      </c>
      <c r="S361" t="s">
        <v>3580</v>
      </c>
      <c r="T361" t="s">
        <v>3585</v>
      </c>
      <c r="U361" t="s">
        <v>3581</v>
      </c>
      <c r="V361" t="s">
        <v>3582</v>
      </c>
      <c r="W361" t="s">
        <v>3583</v>
      </c>
      <c r="X361" t="s">
        <v>3584</v>
      </c>
      <c r="Y361">
        <v>0.43658405496748187</v>
      </c>
      <c r="Z361">
        <f t="shared" si="5"/>
        <v>74195.013848001763</v>
      </c>
    </row>
    <row r="362" spans="1:26" hidden="1" x14ac:dyDescent="0.35">
      <c r="A362" t="s">
        <v>3586</v>
      </c>
      <c r="B362" t="s">
        <v>3587</v>
      </c>
      <c r="C362" t="s">
        <v>331</v>
      </c>
      <c r="D362" t="s">
        <v>3588</v>
      </c>
      <c r="E362" t="s">
        <v>3589</v>
      </c>
      <c r="F362" t="s">
        <v>3590</v>
      </c>
      <c r="G362" t="s">
        <v>3591</v>
      </c>
      <c r="H362" t="s">
        <v>3592</v>
      </c>
      <c r="I362" t="s">
        <v>123</v>
      </c>
      <c r="J362" t="s">
        <v>124</v>
      </c>
      <c r="K362" t="s">
        <v>125</v>
      </c>
      <c r="L362" t="s">
        <v>254</v>
      </c>
      <c r="M362" t="s">
        <v>126</v>
      </c>
      <c r="N362" t="s">
        <v>23</v>
      </c>
      <c r="O362" t="s">
        <v>45</v>
      </c>
      <c r="P362" t="s">
        <v>110</v>
      </c>
      <c r="Q362" t="s">
        <v>27</v>
      </c>
      <c r="R362" s="1">
        <v>118603.0272</v>
      </c>
      <c r="S362" t="s">
        <v>3593</v>
      </c>
      <c r="T362" t="s">
        <v>3597</v>
      </c>
      <c r="U362" t="s">
        <v>3594</v>
      </c>
      <c r="V362" t="s">
        <v>3595</v>
      </c>
      <c r="W362" t="s">
        <v>3596</v>
      </c>
      <c r="X362" t="s">
        <v>132</v>
      </c>
      <c r="Y362">
        <v>0.28059572555346679</v>
      </c>
      <c r="Z362">
        <f t="shared" si="5"/>
        <v>180157.99831679999</v>
      </c>
    </row>
    <row r="363" spans="1:26" hidden="1" x14ac:dyDescent="0.35">
      <c r="A363" t="s">
        <v>3598</v>
      </c>
      <c r="B363" t="s">
        <v>3599</v>
      </c>
      <c r="C363" t="s">
        <v>331</v>
      </c>
      <c r="D363" t="s">
        <v>3600</v>
      </c>
      <c r="E363" t="s">
        <v>3601</v>
      </c>
      <c r="F363" t="s">
        <v>3602</v>
      </c>
      <c r="G363" t="s">
        <v>3603</v>
      </c>
      <c r="H363" t="s">
        <v>9</v>
      </c>
      <c r="I363" t="s">
        <v>18</v>
      </c>
      <c r="J363" t="s">
        <v>711</v>
      </c>
      <c r="K363" t="s">
        <v>712</v>
      </c>
      <c r="L363" t="s">
        <v>43</v>
      </c>
      <c r="M363" t="s">
        <v>44</v>
      </c>
      <c r="N363" t="s">
        <v>23</v>
      </c>
      <c r="O363" t="s">
        <v>45</v>
      </c>
      <c r="P363" t="s">
        <v>46</v>
      </c>
      <c r="Q363" t="s">
        <v>27</v>
      </c>
      <c r="R363" s="1">
        <v>39624.793644020203</v>
      </c>
      <c r="S363" t="s">
        <v>3604</v>
      </c>
      <c r="T363" t="s">
        <v>3609</v>
      </c>
      <c r="U363" t="s">
        <v>3605</v>
      </c>
      <c r="V363" t="s">
        <v>3606</v>
      </c>
      <c r="W363" t="s">
        <v>3607</v>
      </c>
      <c r="X363" t="s">
        <v>3608</v>
      </c>
      <c r="Y363">
        <v>0.57101563179920389</v>
      </c>
      <c r="Z363">
        <f t="shared" si="5"/>
        <v>71922.805435148824</v>
      </c>
    </row>
    <row r="364" spans="1:26" hidden="1" x14ac:dyDescent="0.35">
      <c r="A364" t="s">
        <v>3610</v>
      </c>
      <c r="B364" t="s">
        <v>3611</v>
      </c>
      <c r="C364" t="s">
        <v>2949</v>
      </c>
      <c r="D364" t="s">
        <v>3612</v>
      </c>
      <c r="E364" t="s">
        <v>3613</v>
      </c>
      <c r="F364" t="s">
        <v>3614</v>
      </c>
      <c r="G364" t="s">
        <v>3615</v>
      </c>
      <c r="H364" t="s">
        <v>775</v>
      </c>
      <c r="I364" t="s">
        <v>66</v>
      </c>
      <c r="J364" t="s">
        <v>67</v>
      </c>
      <c r="K364" t="s">
        <v>68</v>
      </c>
      <c r="L364" t="s">
        <v>2590</v>
      </c>
      <c r="M364" t="s">
        <v>126</v>
      </c>
      <c r="N364" t="s">
        <v>23</v>
      </c>
      <c r="O364" t="s">
        <v>71</v>
      </c>
      <c r="P364" t="s">
        <v>25</v>
      </c>
      <c r="Q364" t="s">
        <v>27</v>
      </c>
      <c r="R364" s="1">
        <v>179737.16940000001</v>
      </c>
      <c r="S364" t="s">
        <v>3616</v>
      </c>
      <c r="T364" t="s">
        <v>3621</v>
      </c>
      <c r="U364" t="s">
        <v>3617</v>
      </c>
      <c r="V364" t="s">
        <v>3618</v>
      </c>
      <c r="W364" t="s">
        <v>3619</v>
      </c>
      <c r="X364" t="s">
        <v>3620</v>
      </c>
      <c r="Y364">
        <v>0.68413160482149971</v>
      </c>
      <c r="Z364">
        <f t="shared" si="5"/>
        <v>299600.15843227075</v>
      </c>
    </row>
    <row r="365" spans="1:26" hidden="1" x14ac:dyDescent="0.35">
      <c r="A365" t="s">
        <v>468</v>
      </c>
      <c r="B365" t="s">
        <v>2869</v>
      </c>
      <c r="C365" t="s">
        <v>2949</v>
      </c>
      <c r="D365" t="s">
        <v>3622</v>
      </c>
      <c r="E365" t="s">
        <v>3623</v>
      </c>
      <c r="F365" t="s">
        <v>3624</v>
      </c>
      <c r="G365" t="s">
        <v>3625</v>
      </c>
      <c r="H365" t="s">
        <v>775</v>
      </c>
      <c r="I365" t="s">
        <v>95</v>
      </c>
      <c r="J365" t="s">
        <v>96</v>
      </c>
      <c r="K365" t="s">
        <v>267</v>
      </c>
      <c r="L365" t="s">
        <v>21</v>
      </c>
      <c r="M365" t="s">
        <v>69</v>
      </c>
      <c r="N365" t="s">
        <v>23</v>
      </c>
      <c r="O365" t="s">
        <v>71</v>
      </c>
      <c r="P365" t="s">
        <v>110</v>
      </c>
      <c r="Q365" t="s">
        <v>27</v>
      </c>
      <c r="R365" s="1">
        <v>257272.93799999999</v>
      </c>
      <c r="S365" t="s">
        <v>3626</v>
      </c>
      <c r="T365" t="s">
        <v>3631</v>
      </c>
      <c r="U365" t="s">
        <v>3627</v>
      </c>
      <c r="V365" t="s">
        <v>3628</v>
      </c>
      <c r="W365" t="s">
        <v>3629</v>
      </c>
      <c r="X365" t="s">
        <v>3630</v>
      </c>
      <c r="Y365">
        <v>3.5830663750183733E-3</v>
      </c>
      <c r="Z365">
        <f t="shared" si="5"/>
        <v>464920.85680742626</v>
      </c>
    </row>
    <row r="366" spans="1:26" hidden="1" x14ac:dyDescent="0.35">
      <c r="A366" t="s">
        <v>3632</v>
      </c>
      <c r="B366" t="s">
        <v>2776</v>
      </c>
      <c r="C366" t="s">
        <v>484</v>
      </c>
      <c r="D366" t="s">
        <v>3633</v>
      </c>
      <c r="E366" t="s">
        <v>3634</v>
      </c>
      <c r="F366" t="s">
        <v>2764</v>
      </c>
      <c r="G366" t="s">
        <v>2765</v>
      </c>
      <c r="H366" t="s">
        <v>489</v>
      </c>
      <c r="I366" t="s">
        <v>95</v>
      </c>
      <c r="J366" t="s">
        <v>67</v>
      </c>
      <c r="K366" t="s">
        <v>68</v>
      </c>
      <c r="L366" t="s">
        <v>43</v>
      </c>
      <c r="M366" t="s">
        <v>126</v>
      </c>
      <c r="N366" t="s">
        <v>23</v>
      </c>
      <c r="O366" t="s">
        <v>71</v>
      </c>
      <c r="P366" t="s">
        <v>72</v>
      </c>
      <c r="Q366" t="s">
        <v>27</v>
      </c>
      <c r="R366" s="1">
        <v>208294.220230554</v>
      </c>
      <c r="S366" t="s">
        <v>3635</v>
      </c>
      <c r="T366" t="s">
        <v>3640</v>
      </c>
      <c r="U366" t="s">
        <v>3636</v>
      </c>
      <c r="V366" t="s">
        <v>3637</v>
      </c>
      <c r="W366" t="s">
        <v>3638</v>
      </c>
      <c r="X366" t="s">
        <v>3639</v>
      </c>
      <c r="Y366">
        <v>0.59912815994884339</v>
      </c>
      <c r="Z366">
        <f t="shared" si="5"/>
        <v>367424.10562035692</v>
      </c>
    </row>
    <row r="367" spans="1:26" hidden="1" x14ac:dyDescent="0.35">
      <c r="A367" t="s">
        <v>3641</v>
      </c>
      <c r="B367" t="s">
        <v>262</v>
      </c>
      <c r="C367" t="s">
        <v>248</v>
      </c>
      <c r="D367" t="s">
        <v>3642</v>
      </c>
      <c r="E367" t="s">
        <v>3643</v>
      </c>
      <c r="F367" t="s">
        <v>251</v>
      </c>
      <c r="G367" t="s">
        <v>252</v>
      </c>
      <c r="H367" t="s">
        <v>253</v>
      </c>
      <c r="I367" t="s">
        <v>18</v>
      </c>
      <c r="J367" t="s">
        <v>82</v>
      </c>
      <c r="K367" t="s">
        <v>1364</v>
      </c>
      <c r="L367" t="s">
        <v>43</v>
      </c>
      <c r="M367" t="s">
        <v>156</v>
      </c>
      <c r="N367" t="s">
        <v>23</v>
      </c>
      <c r="O367" t="s">
        <v>45</v>
      </c>
      <c r="P367" t="s">
        <v>46</v>
      </c>
      <c r="Q367" t="s">
        <v>27</v>
      </c>
      <c r="R367" s="1">
        <v>81932.345161503603</v>
      </c>
      <c r="S367" t="s">
        <v>3644</v>
      </c>
      <c r="T367" t="s">
        <v>3649</v>
      </c>
      <c r="U367" t="s">
        <v>3645</v>
      </c>
      <c r="V367" t="s">
        <v>3646</v>
      </c>
      <c r="W367" t="s">
        <v>3647</v>
      </c>
      <c r="X367" t="s">
        <v>3648</v>
      </c>
      <c r="Y367">
        <v>0.80133293252447979</v>
      </c>
      <c r="Z367">
        <f t="shared" si="5"/>
        <v>151907.55873217876</v>
      </c>
    </row>
    <row r="368" spans="1:26" hidden="1" x14ac:dyDescent="0.35">
      <c r="A368" t="s">
        <v>57</v>
      </c>
      <c r="B368" t="s">
        <v>610</v>
      </c>
      <c r="C368" t="s">
        <v>12</v>
      </c>
      <c r="D368" t="s">
        <v>3650</v>
      </c>
      <c r="E368" t="s">
        <v>3651</v>
      </c>
      <c r="F368" t="s">
        <v>613</v>
      </c>
      <c r="G368" t="s">
        <v>614</v>
      </c>
      <c r="H368" t="s">
        <v>615</v>
      </c>
      <c r="I368" t="s">
        <v>66</v>
      </c>
      <c r="J368" t="s">
        <v>67</v>
      </c>
      <c r="K368" t="s">
        <v>68</v>
      </c>
      <c r="L368" t="s">
        <v>21</v>
      </c>
      <c r="M368" t="s">
        <v>156</v>
      </c>
      <c r="N368" t="s">
        <v>23</v>
      </c>
      <c r="O368" t="s">
        <v>71</v>
      </c>
      <c r="P368" t="s">
        <v>72</v>
      </c>
      <c r="Q368" t="s">
        <v>27</v>
      </c>
      <c r="R368" s="1">
        <v>189602.19990000001</v>
      </c>
      <c r="S368" t="s">
        <v>3652</v>
      </c>
      <c r="T368" t="s">
        <v>3657</v>
      </c>
      <c r="U368" t="s">
        <v>3653</v>
      </c>
      <c r="V368" t="s">
        <v>3654</v>
      </c>
      <c r="W368" t="s">
        <v>3655</v>
      </c>
      <c r="X368" t="s">
        <v>3656</v>
      </c>
      <c r="Y368">
        <v>0.96291912413052605</v>
      </c>
      <c r="Z368">
        <f t="shared" si="5"/>
        <v>316043.97309011506</v>
      </c>
    </row>
    <row r="369" spans="1:26" hidden="1" x14ac:dyDescent="0.35">
      <c r="A369" t="s">
        <v>3658</v>
      </c>
      <c r="B369" t="s">
        <v>437</v>
      </c>
      <c r="C369" t="s">
        <v>438</v>
      </c>
      <c r="D369" t="s">
        <v>3659</v>
      </c>
      <c r="E369" t="s">
        <v>3660</v>
      </c>
      <c r="F369" t="s">
        <v>441</v>
      </c>
      <c r="G369" t="s">
        <v>437</v>
      </c>
      <c r="H369" t="s">
        <v>442</v>
      </c>
      <c r="I369" t="s">
        <v>3662</v>
      </c>
      <c r="J369" t="s">
        <v>19</v>
      </c>
      <c r="K369" t="s">
        <v>20</v>
      </c>
      <c r="L369" t="s">
        <v>43</v>
      </c>
      <c r="M369" t="s">
        <v>156</v>
      </c>
      <c r="N369" t="s">
        <v>23</v>
      </c>
      <c r="O369" t="s">
        <v>45</v>
      </c>
      <c r="P369" t="s">
        <v>27</v>
      </c>
      <c r="Q369" t="s">
        <v>27</v>
      </c>
      <c r="R369" t="s">
        <v>9</v>
      </c>
      <c r="S369" t="s">
        <v>9</v>
      </c>
      <c r="T369" t="s">
        <v>9</v>
      </c>
      <c r="U369" t="s">
        <v>9</v>
      </c>
      <c r="V369" t="s">
        <v>9</v>
      </c>
      <c r="W369" t="s">
        <v>9</v>
      </c>
      <c r="X369" t="s">
        <v>9</v>
      </c>
      <c r="Y369" t="s">
        <v>13677</v>
      </c>
      <c r="Z369">
        <f t="shared" si="5"/>
        <v>0</v>
      </c>
    </row>
    <row r="370" spans="1:26" hidden="1" x14ac:dyDescent="0.35">
      <c r="A370" t="s">
        <v>261</v>
      </c>
      <c r="B370" t="s">
        <v>3663</v>
      </c>
      <c r="C370" t="s">
        <v>2373</v>
      </c>
      <c r="D370" t="s">
        <v>3664</v>
      </c>
      <c r="E370" t="s">
        <v>3665</v>
      </c>
      <c r="F370" t="s">
        <v>3666</v>
      </c>
      <c r="G370" t="s">
        <v>1813</v>
      </c>
      <c r="H370" t="s">
        <v>3007</v>
      </c>
      <c r="I370" t="s">
        <v>66</v>
      </c>
      <c r="J370" t="s">
        <v>96</v>
      </c>
      <c r="K370" t="s">
        <v>267</v>
      </c>
      <c r="L370" t="s">
        <v>21</v>
      </c>
      <c r="M370" t="s">
        <v>156</v>
      </c>
      <c r="N370" t="s">
        <v>23</v>
      </c>
      <c r="O370" t="s">
        <v>45</v>
      </c>
      <c r="P370" t="s">
        <v>110</v>
      </c>
      <c r="Q370" t="s">
        <v>27</v>
      </c>
      <c r="R370" s="1">
        <v>140672.5785</v>
      </c>
      <c r="S370" t="s">
        <v>672</v>
      </c>
      <c r="T370" t="s">
        <v>677</v>
      </c>
      <c r="U370" t="s">
        <v>673</v>
      </c>
      <c r="V370" t="s">
        <v>674</v>
      </c>
      <c r="W370" t="s">
        <v>675</v>
      </c>
      <c r="X370" t="s">
        <v>676</v>
      </c>
      <c r="Y370">
        <v>0.53575505332870077</v>
      </c>
      <c r="Z370">
        <f t="shared" si="5"/>
        <v>244931.04566217327</v>
      </c>
    </row>
    <row r="371" spans="1:26" hidden="1" x14ac:dyDescent="0.35">
      <c r="A371" t="s">
        <v>3667</v>
      </c>
      <c r="B371" t="s">
        <v>3668</v>
      </c>
      <c r="C371" t="s">
        <v>2373</v>
      </c>
      <c r="D371" t="s">
        <v>3669</v>
      </c>
      <c r="E371" t="s">
        <v>3670</v>
      </c>
      <c r="F371" t="s">
        <v>3671</v>
      </c>
      <c r="G371" t="s">
        <v>3672</v>
      </c>
      <c r="H371" t="s">
        <v>3673</v>
      </c>
      <c r="I371" t="s">
        <v>95</v>
      </c>
      <c r="J371" t="s">
        <v>96</v>
      </c>
      <c r="K371" t="s">
        <v>267</v>
      </c>
      <c r="L371" t="s">
        <v>142</v>
      </c>
      <c r="M371" t="s">
        <v>126</v>
      </c>
      <c r="N371" t="s">
        <v>23</v>
      </c>
      <c r="O371" t="s">
        <v>45</v>
      </c>
      <c r="P371" t="s">
        <v>72</v>
      </c>
      <c r="Q371" t="s">
        <v>27</v>
      </c>
      <c r="R371" s="1">
        <v>105684.62940000001</v>
      </c>
      <c r="S371" t="s">
        <v>3674</v>
      </c>
      <c r="T371" t="s">
        <v>3679</v>
      </c>
      <c r="U371" t="s">
        <v>3675</v>
      </c>
      <c r="V371" t="s">
        <v>3676</v>
      </c>
      <c r="W371" t="s">
        <v>3677</v>
      </c>
      <c r="X371" t="s">
        <v>3678</v>
      </c>
      <c r="Y371">
        <v>0.87398321344295804</v>
      </c>
      <c r="Z371">
        <f t="shared" si="5"/>
        <v>190983.89762246702</v>
      </c>
    </row>
    <row r="372" spans="1:26" hidden="1" x14ac:dyDescent="0.35">
      <c r="A372" t="s">
        <v>3680</v>
      </c>
      <c r="B372" t="s">
        <v>3681</v>
      </c>
      <c r="C372" t="s">
        <v>219</v>
      </c>
      <c r="D372" t="s">
        <v>3682</v>
      </c>
      <c r="E372" t="s">
        <v>3683</v>
      </c>
      <c r="F372" t="s">
        <v>3684</v>
      </c>
      <c r="G372" t="s">
        <v>3685</v>
      </c>
      <c r="H372" t="s">
        <v>3686</v>
      </c>
      <c r="I372" t="s">
        <v>18</v>
      </c>
      <c r="J372" t="s">
        <v>82</v>
      </c>
      <c r="K372" t="s">
        <v>1364</v>
      </c>
      <c r="L372" t="s">
        <v>43</v>
      </c>
      <c r="M372" t="s">
        <v>126</v>
      </c>
      <c r="N372" t="s">
        <v>23</v>
      </c>
      <c r="O372" t="s">
        <v>45</v>
      </c>
      <c r="P372" t="s">
        <v>46</v>
      </c>
      <c r="Q372" t="s">
        <v>27</v>
      </c>
      <c r="R372" s="1">
        <v>141055.730561976</v>
      </c>
      <c r="S372" t="s">
        <v>3687</v>
      </c>
      <c r="T372" t="s">
        <v>3692</v>
      </c>
      <c r="U372" t="s">
        <v>3688</v>
      </c>
      <c r="V372" t="s">
        <v>3689</v>
      </c>
      <c r="W372" t="s">
        <v>3690</v>
      </c>
      <c r="X372" t="s">
        <v>3691</v>
      </c>
      <c r="Y372">
        <v>0.39196764698511632</v>
      </c>
      <c r="Z372">
        <f t="shared" si="5"/>
        <v>261525.91668914573</v>
      </c>
    </row>
    <row r="373" spans="1:26" hidden="1" x14ac:dyDescent="0.35">
      <c r="A373" t="s">
        <v>3693</v>
      </c>
      <c r="B373" t="s">
        <v>3694</v>
      </c>
      <c r="C373" t="s">
        <v>2373</v>
      </c>
      <c r="D373" t="s">
        <v>3695</v>
      </c>
      <c r="E373" t="s">
        <v>3696</v>
      </c>
      <c r="F373" t="s">
        <v>3697</v>
      </c>
      <c r="G373" t="s">
        <v>3698</v>
      </c>
      <c r="H373" t="s">
        <v>3699</v>
      </c>
      <c r="I373" t="s">
        <v>95</v>
      </c>
      <c r="J373" t="s">
        <v>199</v>
      </c>
      <c r="K373" t="s">
        <v>199</v>
      </c>
      <c r="L373" t="s">
        <v>21</v>
      </c>
      <c r="M373" t="s">
        <v>126</v>
      </c>
      <c r="N373" t="s">
        <v>23</v>
      </c>
      <c r="O373" t="s">
        <v>71</v>
      </c>
      <c r="P373" t="s">
        <v>72</v>
      </c>
      <c r="Q373" t="s">
        <v>27</v>
      </c>
      <c r="R373" s="1">
        <v>299338.42680000002</v>
      </c>
      <c r="S373" t="s">
        <v>3700</v>
      </c>
      <c r="T373" t="s">
        <v>3705</v>
      </c>
      <c r="U373" t="s">
        <v>3701</v>
      </c>
      <c r="V373" t="s">
        <v>3702</v>
      </c>
      <c r="W373" t="s">
        <v>3703</v>
      </c>
      <c r="X373" t="s">
        <v>3704</v>
      </c>
      <c r="Y373">
        <v>0.74762645183922671</v>
      </c>
      <c r="Z373">
        <f t="shared" si="5"/>
        <v>543487.62939976505</v>
      </c>
    </row>
    <row r="374" spans="1:26" hidden="1" x14ac:dyDescent="0.35">
      <c r="A374" t="s">
        <v>117</v>
      </c>
      <c r="B374" t="s">
        <v>3706</v>
      </c>
      <c r="C374" t="s">
        <v>2289</v>
      </c>
      <c r="D374" t="s">
        <v>3707</v>
      </c>
      <c r="E374" t="s">
        <v>3708</v>
      </c>
      <c r="F374" t="s">
        <v>2401</v>
      </c>
      <c r="G374" t="s">
        <v>907</v>
      </c>
      <c r="H374" t="s">
        <v>2402</v>
      </c>
      <c r="I374" t="s">
        <v>123</v>
      </c>
      <c r="J374" t="s">
        <v>124</v>
      </c>
      <c r="K374" t="s">
        <v>125</v>
      </c>
      <c r="L374" t="s">
        <v>21</v>
      </c>
      <c r="M374" t="s">
        <v>156</v>
      </c>
      <c r="N374" t="s">
        <v>23</v>
      </c>
      <c r="O374" t="s">
        <v>71</v>
      </c>
      <c r="P374" t="s">
        <v>127</v>
      </c>
      <c r="Q374" t="s">
        <v>27</v>
      </c>
      <c r="R374" s="1">
        <v>185619.546</v>
      </c>
      <c r="S374" t="s">
        <v>3709</v>
      </c>
      <c r="T374" t="s">
        <v>3713</v>
      </c>
      <c r="U374" t="s">
        <v>3710</v>
      </c>
      <c r="V374" t="s">
        <v>3711</v>
      </c>
      <c r="W374" t="s">
        <v>3712</v>
      </c>
      <c r="X374" t="s">
        <v>132</v>
      </c>
      <c r="Y374">
        <v>0.74575490250634091</v>
      </c>
      <c r="Z374">
        <f t="shared" si="5"/>
        <v>281956.09037399996</v>
      </c>
    </row>
    <row r="375" spans="1:26" hidden="1" x14ac:dyDescent="0.35">
      <c r="A375" t="s">
        <v>3714</v>
      </c>
      <c r="B375" t="s">
        <v>3715</v>
      </c>
      <c r="C375" t="s">
        <v>2289</v>
      </c>
      <c r="D375" t="s">
        <v>3716</v>
      </c>
      <c r="E375" t="s">
        <v>2936</v>
      </c>
      <c r="F375" t="s">
        <v>2401</v>
      </c>
      <c r="G375" t="s">
        <v>907</v>
      </c>
      <c r="H375" t="s">
        <v>2402</v>
      </c>
      <c r="I375" t="s">
        <v>2256</v>
      </c>
      <c r="J375" t="s">
        <v>96</v>
      </c>
      <c r="K375" t="s">
        <v>97</v>
      </c>
      <c r="L375" t="s">
        <v>43</v>
      </c>
      <c r="M375" t="s">
        <v>44</v>
      </c>
      <c r="N375" t="s">
        <v>23</v>
      </c>
      <c r="O375" t="s">
        <v>45</v>
      </c>
      <c r="P375" t="s">
        <v>72</v>
      </c>
      <c r="Q375" t="s">
        <v>27</v>
      </c>
      <c r="R375" s="1">
        <v>32169.862799999999</v>
      </c>
      <c r="S375" t="s">
        <v>2742</v>
      </c>
      <c r="T375" t="s">
        <v>2747</v>
      </c>
      <c r="U375" t="s">
        <v>2743</v>
      </c>
      <c r="V375" t="s">
        <v>2744</v>
      </c>
      <c r="W375" t="s">
        <v>2745</v>
      </c>
      <c r="X375" t="s">
        <v>2746</v>
      </c>
      <c r="Y375">
        <v>0.22682418744367028</v>
      </c>
      <c r="Z375">
        <f t="shared" si="5"/>
        <v>57319.062441607122</v>
      </c>
    </row>
    <row r="376" spans="1:26" hidden="1" x14ac:dyDescent="0.35">
      <c r="A376" t="s">
        <v>1613</v>
      </c>
      <c r="B376" t="s">
        <v>3717</v>
      </c>
      <c r="C376" t="s">
        <v>2289</v>
      </c>
      <c r="D376" t="s">
        <v>3718</v>
      </c>
      <c r="E376" t="s">
        <v>3719</v>
      </c>
      <c r="F376" t="s">
        <v>3720</v>
      </c>
      <c r="G376" t="s">
        <v>3721</v>
      </c>
      <c r="H376" t="s">
        <v>2402</v>
      </c>
      <c r="I376" t="s">
        <v>66</v>
      </c>
      <c r="J376" t="s">
        <v>67</v>
      </c>
      <c r="K376" t="s">
        <v>68</v>
      </c>
      <c r="L376" t="s">
        <v>21</v>
      </c>
      <c r="M376" t="s">
        <v>126</v>
      </c>
      <c r="N376" t="s">
        <v>23</v>
      </c>
      <c r="O376" t="s">
        <v>71</v>
      </c>
      <c r="P376" t="s">
        <v>72</v>
      </c>
      <c r="Q376" t="s">
        <v>27</v>
      </c>
      <c r="R376" s="1">
        <v>228880.99530000001</v>
      </c>
      <c r="S376" t="s">
        <v>3722</v>
      </c>
      <c r="T376" t="s">
        <v>3727</v>
      </c>
      <c r="U376" t="s">
        <v>3723</v>
      </c>
      <c r="V376" t="s">
        <v>3724</v>
      </c>
      <c r="W376" t="s">
        <v>3725</v>
      </c>
      <c r="X376" t="s">
        <v>3726</v>
      </c>
      <c r="Y376">
        <v>0.58479707169673578</v>
      </c>
      <c r="Z376">
        <f t="shared" si="5"/>
        <v>381516.98217417079</v>
      </c>
    </row>
    <row r="377" spans="1:26" hidden="1" x14ac:dyDescent="0.35">
      <c r="A377" t="s">
        <v>3728</v>
      </c>
      <c r="B377" t="s">
        <v>3729</v>
      </c>
      <c r="C377" t="s">
        <v>2289</v>
      </c>
      <c r="D377" t="s">
        <v>3730</v>
      </c>
      <c r="E377" t="s">
        <v>3731</v>
      </c>
      <c r="F377" t="s">
        <v>2291</v>
      </c>
      <c r="G377" t="s">
        <v>2292</v>
      </c>
      <c r="H377" t="s">
        <v>2293</v>
      </c>
      <c r="I377" t="s">
        <v>66</v>
      </c>
      <c r="J377" t="s">
        <v>96</v>
      </c>
      <c r="K377" t="s">
        <v>267</v>
      </c>
      <c r="L377" t="s">
        <v>254</v>
      </c>
      <c r="M377" t="s">
        <v>126</v>
      </c>
      <c r="N377" t="s">
        <v>23</v>
      </c>
      <c r="O377" t="s">
        <v>45</v>
      </c>
      <c r="P377" t="s">
        <v>110</v>
      </c>
      <c r="Q377" t="s">
        <v>27</v>
      </c>
      <c r="R377" s="1">
        <v>112343.4522</v>
      </c>
      <c r="S377" t="s">
        <v>3732</v>
      </c>
      <c r="T377" t="s">
        <v>3737</v>
      </c>
      <c r="U377" t="s">
        <v>3733</v>
      </c>
      <c r="V377" t="s">
        <v>3734</v>
      </c>
      <c r="W377" t="s">
        <v>3735</v>
      </c>
      <c r="X377" t="s">
        <v>3736</v>
      </c>
      <c r="Y377">
        <v>0.75450877017961127</v>
      </c>
      <c r="Z377">
        <f t="shared" si="5"/>
        <v>195605.99168689019</v>
      </c>
    </row>
    <row r="378" spans="1:26" hidden="1" x14ac:dyDescent="0.35">
      <c r="A378" t="s">
        <v>3738</v>
      </c>
      <c r="B378" t="s">
        <v>3739</v>
      </c>
      <c r="C378" t="s">
        <v>2289</v>
      </c>
      <c r="D378" t="s">
        <v>3740</v>
      </c>
      <c r="E378" t="s">
        <v>3741</v>
      </c>
      <c r="F378" t="s">
        <v>3742</v>
      </c>
      <c r="G378" t="s">
        <v>3743</v>
      </c>
      <c r="H378" t="s">
        <v>3744</v>
      </c>
      <c r="I378" t="s">
        <v>18</v>
      </c>
      <c r="J378" t="s">
        <v>199</v>
      </c>
      <c r="K378" t="s">
        <v>199</v>
      </c>
      <c r="L378" t="s">
        <v>43</v>
      </c>
      <c r="M378" t="s">
        <v>126</v>
      </c>
      <c r="N378" t="s">
        <v>23</v>
      </c>
      <c r="O378" t="s">
        <v>71</v>
      </c>
      <c r="P378" t="s">
        <v>25</v>
      </c>
      <c r="Q378" t="s">
        <v>27</v>
      </c>
      <c r="R378" s="1">
        <v>160155.39663141099</v>
      </c>
      <c r="S378" t="s">
        <v>2653</v>
      </c>
      <c r="T378" t="s">
        <v>2658</v>
      </c>
      <c r="U378" t="s">
        <v>2654</v>
      </c>
      <c r="V378" t="s">
        <v>2655</v>
      </c>
      <c r="W378" t="s">
        <v>2656</v>
      </c>
      <c r="X378" t="s">
        <v>2657</v>
      </c>
      <c r="Y378">
        <v>0.53757024314189639</v>
      </c>
      <c r="Z378">
        <f t="shared" si="5"/>
        <v>296937.86101331381</v>
      </c>
    </row>
    <row r="379" spans="1:26" hidden="1" x14ac:dyDescent="0.35">
      <c r="A379" t="s">
        <v>3745</v>
      </c>
      <c r="B379" t="s">
        <v>3746</v>
      </c>
      <c r="C379" t="s">
        <v>2289</v>
      </c>
      <c r="D379" t="s">
        <v>3747</v>
      </c>
      <c r="E379" t="s">
        <v>3748</v>
      </c>
      <c r="F379" t="s">
        <v>3749</v>
      </c>
      <c r="G379" t="s">
        <v>3750</v>
      </c>
      <c r="H379" t="s">
        <v>3075</v>
      </c>
      <c r="I379" t="s">
        <v>18</v>
      </c>
      <c r="J379" t="s">
        <v>842</v>
      </c>
      <c r="K379" t="s">
        <v>978</v>
      </c>
      <c r="L379" t="s">
        <v>2590</v>
      </c>
      <c r="M379" t="s">
        <v>69</v>
      </c>
      <c r="N379" t="s">
        <v>23</v>
      </c>
      <c r="O379" t="s">
        <v>24</v>
      </c>
      <c r="P379" t="s">
        <v>25</v>
      </c>
      <c r="Q379" t="s">
        <v>27</v>
      </c>
      <c r="R379" s="1">
        <v>465171.09407627903</v>
      </c>
      <c r="S379" t="s">
        <v>3751</v>
      </c>
      <c r="T379" t="s">
        <v>3756</v>
      </c>
      <c r="U379" t="s">
        <v>3752</v>
      </c>
      <c r="V379" t="s">
        <v>3753</v>
      </c>
      <c r="W379" t="s">
        <v>3754</v>
      </c>
      <c r="X379" t="s">
        <v>3755</v>
      </c>
      <c r="Y379">
        <v>0.16562951768592937</v>
      </c>
      <c r="Z379">
        <f t="shared" si="5"/>
        <v>871089.22100285429</v>
      </c>
    </row>
    <row r="380" spans="1:26" hidden="1" x14ac:dyDescent="0.35">
      <c r="A380" t="s">
        <v>3757</v>
      </c>
      <c r="B380" t="s">
        <v>3070</v>
      </c>
      <c r="C380" t="s">
        <v>2289</v>
      </c>
      <c r="D380" t="s">
        <v>3758</v>
      </c>
      <c r="E380" t="s">
        <v>3759</v>
      </c>
      <c r="F380" t="s">
        <v>3073</v>
      </c>
      <c r="G380" t="s">
        <v>3074</v>
      </c>
      <c r="H380" t="s">
        <v>3075</v>
      </c>
      <c r="I380" t="s">
        <v>18</v>
      </c>
      <c r="J380" t="s">
        <v>199</v>
      </c>
      <c r="K380" t="s">
        <v>199</v>
      </c>
      <c r="L380" t="s">
        <v>43</v>
      </c>
      <c r="M380" t="s">
        <v>156</v>
      </c>
      <c r="N380" t="s">
        <v>23</v>
      </c>
      <c r="O380" t="s">
        <v>71</v>
      </c>
      <c r="P380" t="s">
        <v>25</v>
      </c>
      <c r="Q380" t="s">
        <v>27</v>
      </c>
      <c r="R380" s="1">
        <v>142364.140937296</v>
      </c>
      <c r="S380" t="s">
        <v>3760</v>
      </c>
      <c r="T380" t="s">
        <v>3765</v>
      </c>
      <c r="U380" t="s">
        <v>3761</v>
      </c>
      <c r="V380" t="s">
        <v>3762</v>
      </c>
      <c r="W380" t="s">
        <v>3763</v>
      </c>
      <c r="X380" t="s">
        <v>3764</v>
      </c>
      <c r="Y380">
        <v>0.47449016426242896</v>
      </c>
      <c r="Z380">
        <f t="shared" si="5"/>
        <v>263951.78922511335</v>
      </c>
    </row>
    <row r="381" spans="1:26" hidden="1" x14ac:dyDescent="0.35">
      <c r="A381" t="s">
        <v>3766</v>
      </c>
      <c r="B381" t="s">
        <v>3070</v>
      </c>
      <c r="C381" t="s">
        <v>2289</v>
      </c>
      <c r="D381" t="s">
        <v>3767</v>
      </c>
      <c r="E381" t="s">
        <v>3768</v>
      </c>
      <c r="F381" t="s">
        <v>3073</v>
      </c>
      <c r="G381" t="s">
        <v>3074</v>
      </c>
      <c r="H381" t="s">
        <v>3075</v>
      </c>
      <c r="I381" t="s">
        <v>95</v>
      </c>
      <c r="J381" t="s">
        <v>108</v>
      </c>
      <c r="K381" t="s">
        <v>3769</v>
      </c>
      <c r="L381" t="s">
        <v>408</v>
      </c>
      <c r="M381" t="s">
        <v>126</v>
      </c>
      <c r="N381" t="s">
        <v>23</v>
      </c>
      <c r="O381" t="s">
        <v>71</v>
      </c>
      <c r="P381" t="s">
        <v>72</v>
      </c>
      <c r="Q381" t="s">
        <v>27</v>
      </c>
      <c r="R381" s="1">
        <v>227219.87880000001</v>
      </c>
      <c r="S381" t="s">
        <v>3770</v>
      </c>
      <c r="T381" t="s">
        <v>3775</v>
      </c>
      <c r="U381" t="s">
        <v>3771</v>
      </c>
      <c r="V381" t="s">
        <v>3772</v>
      </c>
      <c r="W381" t="s">
        <v>3773</v>
      </c>
      <c r="X381" t="s">
        <v>3774</v>
      </c>
      <c r="Y381">
        <v>0.28998398217516663</v>
      </c>
      <c r="Z381">
        <f t="shared" si="5"/>
        <v>412547.07790665067</v>
      </c>
    </row>
    <row r="382" spans="1:26" hidden="1" x14ac:dyDescent="0.35">
      <c r="A382" t="s">
        <v>3776</v>
      </c>
      <c r="B382" t="s">
        <v>3777</v>
      </c>
      <c r="C382" t="s">
        <v>2289</v>
      </c>
      <c r="D382" t="s">
        <v>3778</v>
      </c>
      <c r="E382" t="s">
        <v>3779</v>
      </c>
      <c r="F382" t="s">
        <v>3780</v>
      </c>
      <c r="G382" t="s">
        <v>3781</v>
      </c>
      <c r="H382" t="s">
        <v>9</v>
      </c>
      <c r="I382" t="s">
        <v>66</v>
      </c>
      <c r="J382" t="s">
        <v>199</v>
      </c>
      <c r="K382" t="s">
        <v>199</v>
      </c>
      <c r="L382" t="s">
        <v>43</v>
      </c>
      <c r="M382" t="s">
        <v>44</v>
      </c>
      <c r="N382" t="s">
        <v>23</v>
      </c>
      <c r="O382" t="s">
        <v>45</v>
      </c>
      <c r="P382" t="s">
        <v>72</v>
      </c>
      <c r="Q382" t="s">
        <v>27</v>
      </c>
      <c r="R382" s="1">
        <v>38270.871899999998</v>
      </c>
      <c r="S382" t="s">
        <v>3782</v>
      </c>
      <c r="T382" t="s">
        <v>3787</v>
      </c>
      <c r="U382" t="s">
        <v>3783</v>
      </c>
      <c r="V382" t="s">
        <v>3784</v>
      </c>
      <c r="W382" t="s">
        <v>3785</v>
      </c>
      <c r="X382" t="s">
        <v>3786</v>
      </c>
      <c r="Y382">
        <v>0.30042298267987655</v>
      </c>
      <c r="Z382">
        <f t="shared" si="5"/>
        <v>63792.922314604628</v>
      </c>
    </row>
    <row r="383" spans="1:26" hidden="1" x14ac:dyDescent="0.35">
      <c r="A383" t="s">
        <v>3788</v>
      </c>
      <c r="B383" t="s">
        <v>3789</v>
      </c>
      <c r="C383" t="s">
        <v>2289</v>
      </c>
      <c r="D383" t="s">
        <v>3790</v>
      </c>
      <c r="E383" t="s">
        <v>3791</v>
      </c>
      <c r="F383" t="s">
        <v>3792</v>
      </c>
      <c r="G383" t="s">
        <v>3793</v>
      </c>
      <c r="H383" t="s">
        <v>3794</v>
      </c>
      <c r="I383" t="s">
        <v>95</v>
      </c>
      <c r="J383" t="s">
        <v>108</v>
      </c>
      <c r="K383" t="s">
        <v>109</v>
      </c>
      <c r="L383" t="s">
        <v>43</v>
      </c>
      <c r="M383" t="s">
        <v>156</v>
      </c>
      <c r="N383" t="s">
        <v>23</v>
      </c>
      <c r="O383" t="s">
        <v>45</v>
      </c>
      <c r="P383" t="s">
        <v>72</v>
      </c>
      <c r="Q383" t="s">
        <v>27</v>
      </c>
      <c r="R383" s="1">
        <v>64368.410400000001</v>
      </c>
      <c r="S383" t="s">
        <v>3795</v>
      </c>
      <c r="T383" t="s">
        <v>3800</v>
      </c>
      <c r="U383" t="s">
        <v>3796</v>
      </c>
      <c r="V383" t="s">
        <v>3797</v>
      </c>
      <c r="W383" t="s">
        <v>3798</v>
      </c>
      <c r="X383" t="s">
        <v>3799</v>
      </c>
      <c r="Y383">
        <v>0.66032747180749651</v>
      </c>
      <c r="Z383">
        <f t="shared" si="5"/>
        <v>116869.17430050185</v>
      </c>
    </row>
    <row r="384" spans="1:26" hidden="1" x14ac:dyDescent="0.35">
      <c r="A384" t="s">
        <v>3801</v>
      </c>
      <c r="B384" t="s">
        <v>1479</v>
      </c>
      <c r="C384" t="s">
        <v>1206</v>
      </c>
      <c r="D384" t="s">
        <v>1480</v>
      </c>
      <c r="E384" t="s">
        <v>3802</v>
      </c>
      <c r="F384" t="s">
        <v>1469</v>
      </c>
      <c r="G384" t="s">
        <v>1470</v>
      </c>
      <c r="H384" t="s">
        <v>1169</v>
      </c>
      <c r="I384" t="s">
        <v>18</v>
      </c>
      <c r="J384" t="s">
        <v>82</v>
      </c>
      <c r="K384" t="s">
        <v>1364</v>
      </c>
      <c r="L384" t="s">
        <v>43</v>
      </c>
      <c r="M384" t="s">
        <v>126</v>
      </c>
      <c r="N384" t="s">
        <v>23</v>
      </c>
      <c r="O384" t="s">
        <v>45</v>
      </c>
      <c r="P384" t="s">
        <v>46</v>
      </c>
      <c r="Q384" t="s">
        <v>27</v>
      </c>
      <c r="R384" s="1">
        <v>130065.935793899</v>
      </c>
      <c r="S384" t="s">
        <v>3803</v>
      </c>
      <c r="T384" t="s">
        <v>3808</v>
      </c>
      <c r="U384" t="s">
        <v>3804</v>
      </c>
      <c r="V384" t="s">
        <v>3805</v>
      </c>
      <c r="W384" t="s">
        <v>3806</v>
      </c>
      <c r="X384" t="s">
        <v>3807</v>
      </c>
      <c r="Y384">
        <v>8.6891455123325745E-3</v>
      </c>
      <c r="Z384">
        <f t="shared" si="5"/>
        <v>241150.1677600079</v>
      </c>
    </row>
    <row r="385" spans="1:26" hidden="1" x14ac:dyDescent="0.35">
      <c r="A385" t="s">
        <v>3809</v>
      </c>
      <c r="B385" t="s">
        <v>1634</v>
      </c>
      <c r="C385" t="s">
        <v>1206</v>
      </c>
      <c r="D385" t="s">
        <v>3810</v>
      </c>
      <c r="E385" t="s">
        <v>2236</v>
      </c>
      <c r="F385" t="s">
        <v>1637</v>
      </c>
      <c r="G385" t="s">
        <v>1638</v>
      </c>
      <c r="H385" t="s">
        <v>1572</v>
      </c>
      <c r="I385" t="s">
        <v>18</v>
      </c>
      <c r="J385" t="s">
        <v>19</v>
      </c>
      <c r="K385" t="s">
        <v>20</v>
      </c>
      <c r="L385" t="s">
        <v>43</v>
      </c>
      <c r="M385" t="s">
        <v>126</v>
      </c>
      <c r="N385" t="s">
        <v>23</v>
      </c>
      <c r="O385" t="s">
        <v>71</v>
      </c>
      <c r="P385" t="s">
        <v>46</v>
      </c>
      <c r="Q385" t="s">
        <v>27</v>
      </c>
      <c r="R385" s="1">
        <v>133409.938769142</v>
      </c>
      <c r="S385" t="s">
        <v>3371</v>
      </c>
      <c r="T385" t="s">
        <v>3376</v>
      </c>
      <c r="U385" t="s">
        <v>3372</v>
      </c>
      <c r="V385" t="s">
        <v>3373</v>
      </c>
      <c r="W385" t="s">
        <v>3374</v>
      </c>
      <c r="X385" t="s">
        <v>3375</v>
      </c>
      <c r="Y385">
        <v>0.29497726906915644</v>
      </c>
      <c r="Z385">
        <f t="shared" si="5"/>
        <v>246566.87927188689</v>
      </c>
    </row>
    <row r="386" spans="1:26" hidden="1" x14ac:dyDescent="0.35">
      <c r="A386" t="s">
        <v>3811</v>
      </c>
      <c r="B386" t="s">
        <v>3812</v>
      </c>
      <c r="C386" t="s">
        <v>2298</v>
      </c>
      <c r="D386" t="s">
        <v>3813</v>
      </c>
      <c r="E386" t="s">
        <v>3814</v>
      </c>
      <c r="F386" t="s">
        <v>3815</v>
      </c>
      <c r="G386" t="s">
        <v>1767</v>
      </c>
      <c r="H386" t="s">
        <v>2303</v>
      </c>
      <c r="I386" t="s">
        <v>123</v>
      </c>
      <c r="J386" t="s">
        <v>124</v>
      </c>
      <c r="K386" t="s">
        <v>125</v>
      </c>
      <c r="L386" t="s">
        <v>43</v>
      </c>
      <c r="M386" t="s">
        <v>44</v>
      </c>
      <c r="N386" t="s">
        <v>23</v>
      </c>
      <c r="O386" t="s">
        <v>45</v>
      </c>
      <c r="P386" t="s">
        <v>72</v>
      </c>
      <c r="Q386" t="s">
        <v>27</v>
      </c>
      <c r="R386" s="1">
        <v>29076.1086</v>
      </c>
      <c r="S386" t="s">
        <v>3816</v>
      </c>
      <c r="T386" t="s">
        <v>3820</v>
      </c>
      <c r="U386" t="s">
        <v>3817</v>
      </c>
      <c r="V386" t="s">
        <v>3818</v>
      </c>
      <c r="W386" t="s">
        <v>3819</v>
      </c>
      <c r="X386" t="s">
        <v>132</v>
      </c>
      <c r="Y386">
        <v>0.32811729149242119</v>
      </c>
      <c r="Z386">
        <f t="shared" si="5"/>
        <v>44166.608963399995</v>
      </c>
    </row>
    <row r="387" spans="1:26" hidden="1" x14ac:dyDescent="0.35">
      <c r="A387" t="s">
        <v>3821</v>
      </c>
      <c r="B387" t="s">
        <v>3822</v>
      </c>
      <c r="C387" t="s">
        <v>2298</v>
      </c>
      <c r="D387" t="s">
        <v>3823</v>
      </c>
      <c r="E387" t="s">
        <v>3824</v>
      </c>
      <c r="F387" t="s">
        <v>3815</v>
      </c>
      <c r="G387" t="s">
        <v>1767</v>
      </c>
      <c r="H387" t="s">
        <v>2303</v>
      </c>
      <c r="I387" t="s">
        <v>18</v>
      </c>
      <c r="J387" t="s">
        <v>82</v>
      </c>
      <c r="K387" t="s">
        <v>2694</v>
      </c>
      <c r="L387" t="s">
        <v>43</v>
      </c>
      <c r="M387" t="s">
        <v>44</v>
      </c>
      <c r="N387" t="s">
        <v>23</v>
      </c>
      <c r="O387" t="s">
        <v>45</v>
      </c>
      <c r="P387" t="s">
        <v>46</v>
      </c>
      <c r="Q387" t="s">
        <v>27</v>
      </c>
      <c r="R387" s="1">
        <v>50214.829720173198</v>
      </c>
      <c r="S387" t="s">
        <v>3825</v>
      </c>
      <c r="T387" t="s">
        <v>3830</v>
      </c>
      <c r="U387" t="s">
        <v>3826</v>
      </c>
      <c r="V387" t="s">
        <v>3827</v>
      </c>
      <c r="W387" t="s">
        <v>3828</v>
      </c>
      <c r="X387" t="s">
        <v>3829</v>
      </c>
      <c r="Y387">
        <v>0.94519665935770147</v>
      </c>
      <c r="Z387">
        <f t="shared" si="5"/>
        <v>93101.353072554542</v>
      </c>
    </row>
    <row r="388" spans="1:26" hidden="1" x14ac:dyDescent="0.35">
      <c r="A388" t="s">
        <v>163</v>
      </c>
      <c r="B388" t="s">
        <v>3831</v>
      </c>
      <c r="C388" t="s">
        <v>2298</v>
      </c>
      <c r="D388" t="s">
        <v>3832</v>
      </c>
      <c r="E388" t="s">
        <v>3833</v>
      </c>
      <c r="F388" t="s">
        <v>3834</v>
      </c>
      <c r="G388" t="s">
        <v>3835</v>
      </c>
      <c r="H388" t="s">
        <v>9</v>
      </c>
      <c r="I388" t="s">
        <v>169</v>
      </c>
      <c r="J388" t="s">
        <v>124</v>
      </c>
      <c r="K388" t="s">
        <v>170</v>
      </c>
      <c r="L388" t="s">
        <v>21</v>
      </c>
      <c r="M388" t="s">
        <v>126</v>
      </c>
      <c r="N388" t="s">
        <v>23</v>
      </c>
      <c r="O388" t="s">
        <v>71</v>
      </c>
      <c r="P388" t="s">
        <v>127</v>
      </c>
      <c r="Q388" t="s">
        <v>27</v>
      </c>
      <c r="R388" s="1">
        <v>140817.0582</v>
      </c>
      <c r="S388" t="s">
        <v>3836</v>
      </c>
      <c r="T388" t="s">
        <v>3840</v>
      </c>
      <c r="U388" t="s">
        <v>3837</v>
      </c>
      <c r="V388" t="s">
        <v>3838</v>
      </c>
      <c r="W388" t="s">
        <v>3839</v>
      </c>
      <c r="X388" t="s">
        <v>132</v>
      </c>
      <c r="Y388">
        <v>0.7981726438605482</v>
      </c>
      <c r="Z388">
        <f t="shared" ref="Z388:Z451" si="6">IFERROR(SUM(S388+T388+U388+V388+W388+X388),)</f>
        <v>213901.11140579998</v>
      </c>
    </row>
    <row r="389" spans="1:26" hidden="1" x14ac:dyDescent="0.35">
      <c r="A389" t="s">
        <v>3841</v>
      </c>
      <c r="B389" t="s">
        <v>3842</v>
      </c>
      <c r="C389" t="s">
        <v>2298</v>
      </c>
      <c r="D389" t="s">
        <v>3843</v>
      </c>
      <c r="E389" t="s">
        <v>9</v>
      </c>
      <c r="F389" t="s">
        <v>3844</v>
      </c>
      <c r="G389" t="s">
        <v>3845</v>
      </c>
      <c r="H389" t="s">
        <v>3846</v>
      </c>
      <c r="I389" t="s">
        <v>18</v>
      </c>
      <c r="J389" t="s">
        <v>199</v>
      </c>
      <c r="K389" t="s">
        <v>199</v>
      </c>
      <c r="L389" t="s">
        <v>43</v>
      </c>
      <c r="M389" t="s">
        <v>156</v>
      </c>
      <c r="N389" t="s">
        <v>23</v>
      </c>
      <c r="O389" t="s">
        <v>45</v>
      </c>
      <c r="P389" t="s">
        <v>25</v>
      </c>
      <c r="Q389" t="s">
        <v>27</v>
      </c>
      <c r="R389" s="1">
        <v>87182.181970360194</v>
      </c>
      <c r="S389" t="s">
        <v>3847</v>
      </c>
      <c r="T389" t="s">
        <v>3852</v>
      </c>
      <c r="U389" t="s">
        <v>3848</v>
      </c>
      <c r="V389" t="s">
        <v>3849</v>
      </c>
      <c r="W389" t="s">
        <v>3850</v>
      </c>
      <c r="X389" t="s">
        <v>3851</v>
      </c>
      <c r="Y389">
        <v>0.44138592038245283</v>
      </c>
      <c r="Z389">
        <f t="shared" si="6"/>
        <v>161641.07596281238</v>
      </c>
    </row>
    <row r="390" spans="1:26" hidden="1" x14ac:dyDescent="0.35">
      <c r="A390" t="s">
        <v>3853</v>
      </c>
      <c r="B390" t="s">
        <v>3854</v>
      </c>
      <c r="C390" t="s">
        <v>358</v>
      </c>
      <c r="D390" t="s">
        <v>3855</v>
      </c>
      <c r="E390" t="s">
        <v>3856</v>
      </c>
      <c r="F390" t="s">
        <v>3857</v>
      </c>
      <c r="G390" t="s">
        <v>3858</v>
      </c>
      <c r="H390" t="s">
        <v>3859</v>
      </c>
      <c r="I390" t="s">
        <v>710</v>
      </c>
      <c r="J390" t="s">
        <v>842</v>
      </c>
      <c r="K390" t="s">
        <v>843</v>
      </c>
      <c r="L390" t="s">
        <v>43</v>
      </c>
      <c r="M390" t="s">
        <v>126</v>
      </c>
      <c r="N390" t="s">
        <v>23</v>
      </c>
      <c r="O390" t="s">
        <v>45</v>
      </c>
      <c r="P390" t="s">
        <v>713</v>
      </c>
      <c r="Q390" t="s">
        <v>27</v>
      </c>
      <c r="R390" s="1">
        <v>122350.779517594</v>
      </c>
      <c r="S390" t="s">
        <v>3860</v>
      </c>
      <c r="T390" t="s">
        <v>3865</v>
      </c>
      <c r="U390" t="s">
        <v>3861</v>
      </c>
      <c r="V390" t="s">
        <v>3862</v>
      </c>
      <c r="W390" t="s">
        <v>3863</v>
      </c>
      <c r="X390" t="s">
        <v>3864</v>
      </c>
      <c r="Y390">
        <v>0.77704101259259029</v>
      </c>
      <c r="Z390">
        <f t="shared" si="6"/>
        <v>230916.41862885002</v>
      </c>
    </row>
    <row r="391" spans="1:26" hidden="1" x14ac:dyDescent="0.35">
      <c r="A391" t="s">
        <v>3866</v>
      </c>
      <c r="B391" t="s">
        <v>3867</v>
      </c>
      <c r="C391" t="s">
        <v>1701</v>
      </c>
      <c r="D391" t="s">
        <v>3868</v>
      </c>
      <c r="E391" t="s">
        <v>3869</v>
      </c>
      <c r="F391" t="s">
        <v>3870</v>
      </c>
      <c r="G391" t="s">
        <v>670</v>
      </c>
      <c r="H391" t="s">
        <v>9</v>
      </c>
      <c r="I391" t="s">
        <v>710</v>
      </c>
      <c r="J391" t="s">
        <v>82</v>
      </c>
      <c r="K391" t="s">
        <v>232</v>
      </c>
      <c r="L391" t="s">
        <v>43</v>
      </c>
      <c r="M391" t="s">
        <v>156</v>
      </c>
      <c r="N391" t="s">
        <v>23</v>
      </c>
      <c r="O391" t="s">
        <v>71</v>
      </c>
      <c r="P391" t="s">
        <v>713</v>
      </c>
      <c r="Q391" t="s">
        <v>27</v>
      </c>
      <c r="R391" s="1">
        <v>170752.064208355</v>
      </c>
      <c r="S391" t="s">
        <v>3871</v>
      </c>
      <c r="T391" t="s">
        <v>3876</v>
      </c>
      <c r="U391" t="s">
        <v>3872</v>
      </c>
      <c r="V391" t="s">
        <v>3873</v>
      </c>
      <c r="W391" t="s">
        <v>3874</v>
      </c>
      <c r="X391" t="s">
        <v>3875</v>
      </c>
      <c r="Y391">
        <v>7.0901997578674436E-2</v>
      </c>
      <c r="Z391">
        <f t="shared" si="6"/>
        <v>313744.89102712512</v>
      </c>
    </row>
    <row r="392" spans="1:26" hidden="1" x14ac:dyDescent="0.35">
      <c r="A392" t="s">
        <v>3693</v>
      </c>
      <c r="B392" t="s">
        <v>3877</v>
      </c>
      <c r="C392" t="s">
        <v>2490</v>
      </c>
      <c r="D392" t="s">
        <v>3878</v>
      </c>
      <c r="E392" t="s">
        <v>1932</v>
      </c>
      <c r="F392" t="s">
        <v>2563</v>
      </c>
      <c r="G392" t="s">
        <v>1384</v>
      </c>
      <c r="H392" t="s">
        <v>2495</v>
      </c>
      <c r="I392" t="s">
        <v>95</v>
      </c>
      <c r="J392" t="s">
        <v>199</v>
      </c>
      <c r="K392" t="s">
        <v>199</v>
      </c>
      <c r="L392" t="s">
        <v>21</v>
      </c>
      <c r="M392" t="s">
        <v>126</v>
      </c>
      <c r="N392" t="s">
        <v>23</v>
      </c>
      <c r="O392" t="s">
        <v>71</v>
      </c>
      <c r="P392" t="s">
        <v>72</v>
      </c>
      <c r="Q392" t="s">
        <v>27</v>
      </c>
      <c r="R392" s="1">
        <v>320319.04499999998</v>
      </c>
      <c r="S392" t="s">
        <v>3879</v>
      </c>
      <c r="T392" t="s">
        <v>3884</v>
      </c>
      <c r="U392" t="s">
        <v>3880</v>
      </c>
      <c r="V392" t="s">
        <v>3881</v>
      </c>
      <c r="W392" t="s">
        <v>3882</v>
      </c>
      <c r="X392" t="s">
        <v>3883</v>
      </c>
      <c r="Y392">
        <v>0.43388585572384264</v>
      </c>
      <c r="Z392">
        <f t="shared" si="6"/>
        <v>581580.65531280066</v>
      </c>
    </row>
    <row r="393" spans="1:26" hidden="1" x14ac:dyDescent="0.35">
      <c r="A393" t="s">
        <v>547</v>
      </c>
      <c r="B393" t="s">
        <v>3885</v>
      </c>
      <c r="C393" t="s">
        <v>59</v>
      </c>
      <c r="D393" t="s">
        <v>3886</v>
      </c>
      <c r="E393" t="s">
        <v>3887</v>
      </c>
      <c r="F393" t="s">
        <v>3888</v>
      </c>
      <c r="G393" t="s">
        <v>3889</v>
      </c>
      <c r="H393" t="s">
        <v>9</v>
      </c>
      <c r="I393" t="s">
        <v>66</v>
      </c>
      <c r="J393" t="s">
        <v>96</v>
      </c>
      <c r="K393" t="s">
        <v>267</v>
      </c>
      <c r="L393" t="s">
        <v>21</v>
      </c>
      <c r="M393" t="s">
        <v>69</v>
      </c>
      <c r="N393" t="s">
        <v>23</v>
      </c>
      <c r="O393" t="s">
        <v>71</v>
      </c>
      <c r="P393" t="s">
        <v>110</v>
      </c>
      <c r="Q393" t="s">
        <v>27</v>
      </c>
      <c r="R393" s="1">
        <v>291283.91369999998</v>
      </c>
      <c r="S393" t="s">
        <v>3890</v>
      </c>
      <c r="T393" t="s">
        <v>3895</v>
      </c>
      <c r="U393" t="s">
        <v>3891</v>
      </c>
      <c r="V393" t="s">
        <v>3892</v>
      </c>
      <c r="W393" t="s">
        <v>3893</v>
      </c>
      <c r="X393" t="s">
        <v>3894</v>
      </c>
      <c r="Y393">
        <v>0.81348326652440595</v>
      </c>
      <c r="Z393">
        <f t="shared" si="6"/>
        <v>507166.88588395604</v>
      </c>
    </row>
    <row r="394" spans="1:26" hidden="1" x14ac:dyDescent="0.35">
      <c r="A394" t="s">
        <v>3896</v>
      </c>
      <c r="B394" t="s">
        <v>3897</v>
      </c>
      <c r="C394" t="s">
        <v>3348</v>
      </c>
      <c r="D394" t="s">
        <v>3898</v>
      </c>
      <c r="E394" t="s">
        <v>3899</v>
      </c>
      <c r="F394" t="s">
        <v>3900</v>
      </c>
      <c r="G394" t="s">
        <v>537</v>
      </c>
      <c r="H394" t="s">
        <v>9</v>
      </c>
      <c r="I394" t="s">
        <v>18</v>
      </c>
      <c r="J394" t="s">
        <v>19</v>
      </c>
      <c r="K394" t="s">
        <v>20</v>
      </c>
      <c r="L394" t="s">
        <v>43</v>
      </c>
      <c r="M394" t="s">
        <v>156</v>
      </c>
      <c r="N394" t="s">
        <v>23</v>
      </c>
      <c r="O394" t="s">
        <v>45</v>
      </c>
      <c r="P394" t="s">
        <v>46</v>
      </c>
      <c r="Q394" t="s">
        <v>27</v>
      </c>
      <c r="R394" s="1">
        <v>77333.131395550401</v>
      </c>
      <c r="S394" t="s">
        <v>3901</v>
      </c>
      <c r="T394" t="s">
        <v>3906</v>
      </c>
      <c r="U394" t="s">
        <v>3902</v>
      </c>
      <c r="V394" t="s">
        <v>3903</v>
      </c>
      <c r="W394" t="s">
        <v>3904</v>
      </c>
      <c r="X394" t="s">
        <v>3905</v>
      </c>
      <c r="Y394">
        <v>3.268979943340089E-2</v>
      </c>
      <c r="Z394">
        <f t="shared" si="6"/>
        <v>142926.29955793126</v>
      </c>
    </row>
    <row r="395" spans="1:26" hidden="1" x14ac:dyDescent="0.35">
      <c r="A395" t="s">
        <v>3907</v>
      </c>
      <c r="B395" t="s">
        <v>3908</v>
      </c>
      <c r="C395" t="s">
        <v>1206</v>
      </c>
      <c r="D395" t="s">
        <v>3909</v>
      </c>
      <c r="E395" t="s">
        <v>3910</v>
      </c>
      <c r="F395" t="s">
        <v>3911</v>
      </c>
      <c r="G395" t="s">
        <v>3908</v>
      </c>
      <c r="H395" t="s">
        <v>1169</v>
      </c>
      <c r="I395" t="s">
        <v>18</v>
      </c>
      <c r="J395" t="s">
        <v>19</v>
      </c>
      <c r="K395" t="s">
        <v>20</v>
      </c>
      <c r="L395" t="s">
        <v>43</v>
      </c>
      <c r="M395" t="s">
        <v>156</v>
      </c>
      <c r="N395" t="s">
        <v>23</v>
      </c>
      <c r="O395" t="s">
        <v>45</v>
      </c>
      <c r="P395" t="s">
        <v>46</v>
      </c>
      <c r="Q395" t="s">
        <v>27</v>
      </c>
      <c r="R395" s="1">
        <v>113584.013152268</v>
      </c>
      <c r="S395" t="s">
        <v>157</v>
      </c>
      <c r="T395" t="s">
        <v>162</v>
      </c>
      <c r="U395" t="s">
        <v>158</v>
      </c>
      <c r="V395" t="s">
        <v>159</v>
      </c>
      <c r="W395" t="s">
        <v>160</v>
      </c>
      <c r="X395" t="s">
        <v>161</v>
      </c>
      <c r="Y395">
        <v>0.96297050415761765</v>
      </c>
      <c r="Z395">
        <f t="shared" si="6"/>
        <v>209924.80707598932</v>
      </c>
    </row>
    <row r="396" spans="1:26" hidden="1" x14ac:dyDescent="0.35">
      <c r="A396" t="s">
        <v>3912</v>
      </c>
      <c r="B396" t="s">
        <v>3913</v>
      </c>
      <c r="C396" t="s">
        <v>36</v>
      </c>
      <c r="D396" t="s">
        <v>3914</v>
      </c>
      <c r="E396" t="s">
        <v>3915</v>
      </c>
      <c r="F396" t="s">
        <v>310</v>
      </c>
      <c r="G396" t="s">
        <v>308</v>
      </c>
      <c r="H396" t="s">
        <v>311</v>
      </c>
      <c r="I396" t="s">
        <v>66</v>
      </c>
      <c r="J396" t="s">
        <v>67</v>
      </c>
      <c r="K396" t="s">
        <v>68</v>
      </c>
      <c r="L396" t="s">
        <v>2590</v>
      </c>
      <c r="M396" t="s">
        <v>156</v>
      </c>
      <c r="N396" t="s">
        <v>23</v>
      </c>
      <c r="O396" t="s">
        <v>45</v>
      </c>
      <c r="P396" t="s">
        <v>110</v>
      </c>
      <c r="Q396" t="s">
        <v>27</v>
      </c>
      <c r="R396" s="1">
        <v>156962.41560000001</v>
      </c>
      <c r="S396" t="s">
        <v>3916</v>
      </c>
      <c r="T396" t="s">
        <v>3921</v>
      </c>
      <c r="U396" t="s">
        <v>3917</v>
      </c>
      <c r="V396" t="s">
        <v>3918</v>
      </c>
      <c r="W396" t="s">
        <v>3919</v>
      </c>
      <c r="X396" t="s">
        <v>3920</v>
      </c>
      <c r="Y396">
        <v>0.15521447679069267</v>
      </c>
      <c r="Z396">
        <f t="shared" si="6"/>
        <v>261637.39386045959</v>
      </c>
    </row>
    <row r="397" spans="1:26" x14ac:dyDescent="0.35">
      <c r="A397" t="s">
        <v>3922</v>
      </c>
      <c r="B397" t="s">
        <v>3923</v>
      </c>
      <c r="C397" t="s">
        <v>321</v>
      </c>
      <c r="D397" t="s">
        <v>3924</v>
      </c>
      <c r="E397" t="s">
        <v>1648</v>
      </c>
      <c r="F397" t="s">
        <v>3925</v>
      </c>
      <c r="G397" t="s">
        <v>3926</v>
      </c>
      <c r="H397" t="s">
        <v>9</v>
      </c>
      <c r="I397" t="s">
        <v>13679</v>
      </c>
      <c r="J397" t="s">
        <v>19</v>
      </c>
      <c r="K397" t="s">
        <v>20</v>
      </c>
      <c r="L397" t="s">
        <v>43</v>
      </c>
      <c r="M397" t="s">
        <v>156</v>
      </c>
      <c r="N397" t="s">
        <v>23</v>
      </c>
      <c r="O397" t="s">
        <v>71</v>
      </c>
      <c r="P397" t="s">
        <v>72</v>
      </c>
      <c r="Q397" t="s">
        <v>27</v>
      </c>
      <c r="R397" s="1">
        <v>172438.35852206399</v>
      </c>
      <c r="S397" t="s">
        <v>3927</v>
      </c>
      <c r="T397" t="s">
        <v>3932</v>
      </c>
      <c r="U397" t="s">
        <v>3928</v>
      </c>
      <c r="V397" t="s">
        <v>3929</v>
      </c>
      <c r="W397" t="s">
        <v>3930</v>
      </c>
      <c r="X397" t="s">
        <v>3931</v>
      </c>
      <c r="Y397">
        <v>0.30238964032134663</v>
      </c>
      <c r="Z397">
        <f t="shared" si="6"/>
        <v>314762.40333118162</v>
      </c>
    </row>
    <row r="398" spans="1:26" hidden="1" x14ac:dyDescent="0.35">
      <c r="A398" t="s">
        <v>3933</v>
      </c>
      <c r="B398" t="s">
        <v>3934</v>
      </c>
      <c r="C398" t="s">
        <v>484</v>
      </c>
      <c r="D398" t="s">
        <v>3935</v>
      </c>
      <c r="E398" t="s">
        <v>3936</v>
      </c>
      <c r="F398" t="s">
        <v>3937</v>
      </c>
      <c r="G398" t="s">
        <v>3540</v>
      </c>
      <c r="H398" t="s">
        <v>3938</v>
      </c>
      <c r="I398" t="s">
        <v>326</v>
      </c>
      <c r="J398" t="s">
        <v>225</v>
      </c>
      <c r="K398" t="s">
        <v>27</v>
      </c>
      <c r="L398" t="s">
        <v>21</v>
      </c>
      <c r="M398" t="s">
        <v>393</v>
      </c>
      <c r="N398" t="s">
        <v>23</v>
      </c>
      <c r="O398" t="s">
        <v>24</v>
      </c>
      <c r="P398" t="s">
        <v>27</v>
      </c>
      <c r="Q398" t="s">
        <v>435</v>
      </c>
      <c r="R398" t="s">
        <v>9</v>
      </c>
      <c r="S398" t="s">
        <v>9</v>
      </c>
      <c r="T398" t="s">
        <v>9</v>
      </c>
      <c r="U398" t="s">
        <v>9</v>
      </c>
      <c r="V398" t="s">
        <v>9</v>
      </c>
      <c r="W398" t="s">
        <v>9</v>
      </c>
      <c r="X398" t="s">
        <v>9</v>
      </c>
      <c r="Y398" t="s">
        <v>13677</v>
      </c>
      <c r="Z398">
        <f t="shared" si="6"/>
        <v>0</v>
      </c>
    </row>
    <row r="399" spans="1:26" hidden="1" x14ac:dyDescent="0.35">
      <c r="A399" t="s">
        <v>3939</v>
      </c>
      <c r="B399" t="s">
        <v>2288</v>
      </c>
      <c r="C399" t="s">
        <v>2289</v>
      </c>
      <c r="D399" t="s">
        <v>3940</v>
      </c>
      <c r="E399" t="s">
        <v>3941</v>
      </c>
      <c r="F399" t="s">
        <v>2291</v>
      </c>
      <c r="G399" t="s">
        <v>2292</v>
      </c>
      <c r="H399" t="s">
        <v>2293</v>
      </c>
      <c r="I399" t="s">
        <v>18</v>
      </c>
      <c r="J399" t="s">
        <v>377</v>
      </c>
      <c r="K399" t="s">
        <v>377</v>
      </c>
      <c r="L399" t="s">
        <v>43</v>
      </c>
      <c r="M399" t="s">
        <v>156</v>
      </c>
      <c r="N399" t="s">
        <v>23</v>
      </c>
      <c r="O399" t="s">
        <v>45</v>
      </c>
      <c r="P399" t="s">
        <v>46</v>
      </c>
      <c r="Q399" t="s">
        <v>27</v>
      </c>
      <c r="R399" s="1">
        <v>65375.626509899601</v>
      </c>
      <c r="S399" t="s">
        <v>3942</v>
      </c>
      <c r="T399" t="s">
        <v>3947</v>
      </c>
      <c r="U399" t="s">
        <v>3943</v>
      </c>
      <c r="V399" t="s">
        <v>3944</v>
      </c>
      <c r="W399" t="s">
        <v>3945</v>
      </c>
      <c r="X399" t="s">
        <v>3946</v>
      </c>
      <c r="Y399">
        <v>0.78073035431255855</v>
      </c>
      <c r="Z399">
        <f t="shared" si="6"/>
        <v>121210.39382101955</v>
      </c>
    </row>
    <row r="400" spans="1:26" hidden="1" x14ac:dyDescent="0.35">
      <c r="A400" t="s">
        <v>319</v>
      </c>
      <c r="B400" t="s">
        <v>3948</v>
      </c>
      <c r="C400" t="s">
        <v>2289</v>
      </c>
      <c r="D400" t="s">
        <v>3949</v>
      </c>
      <c r="E400" t="s">
        <v>3950</v>
      </c>
      <c r="F400" t="s">
        <v>3951</v>
      </c>
      <c r="G400" t="s">
        <v>3952</v>
      </c>
      <c r="H400" t="s">
        <v>9</v>
      </c>
      <c r="I400" t="s">
        <v>326</v>
      </c>
      <c r="J400" t="s">
        <v>225</v>
      </c>
      <c r="K400" t="s">
        <v>27</v>
      </c>
      <c r="L400" t="s">
        <v>21</v>
      </c>
      <c r="M400" t="s">
        <v>156</v>
      </c>
      <c r="N400" t="s">
        <v>23</v>
      </c>
      <c r="O400" t="s">
        <v>327</v>
      </c>
      <c r="P400" t="s">
        <v>27</v>
      </c>
      <c r="Q400" t="s">
        <v>435</v>
      </c>
      <c r="R400" t="s">
        <v>9</v>
      </c>
      <c r="S400" t="s">
        <v>9</v>
      </c>
      <c r="T400" t="s">
        <v>9</v>
      </c>
      <c r="U400" t="s">
        <v>9</v>
      </c>
      <c r="V400" t="s">
        <v>9</v>
      </c>
      <c r="W400" t="s">
        <v>9</v>
      </c>
      <c r="X400" t="s">
        <v>9</v>
      </c>
      <c r="Y400" t="s">
        <v>13677</v>
      </c>
      <c r="Z400">
        <f t="shared" si="6"/>
        <v>0</v>
      </c>
    </row>
    <row r="401" spans="1:26" hidden="1" x14ac:dyDescent="0.35">
      <c r="A401" t="s">
        <v>3953</v>
      </c>
      <c r="B401" t="s">
        <v>3954</v>
      </c>
      <c r="C401" t="s">
        <v>3221</v>
      </c>
      <c r="D401" t="s">
        <v>3955</v>
      </c>
      <c r="E401" t="s">
        <v>3956</v>
      </c>
      <c r="F401" t="s">
        <v>3957</v>
      </c>
      <c r="G401" t="s">
        <v>3958</v>
      </c>
      <c r="H401" t="s">
        <v>3225</v>
      </c>
      <c r="I401" t="s">
        <v>66</v>
      </c>
      <c r="J401" t="s">
        <v>199</v>
      </c>
      <c r="K401" t="s">
        <v>199</v>
      </c>
      <c r="L401" t="s">
        <v>21</v>
      </c>
      <c r="M401" t="s">
        <v>69</v>
      </c>
      <c r="N401" t="s">
        <v>23</v>
      </c>
      <c r="O401" t="s">
        <v>24</v>
      </c>
      <c r="P401" t="s">
        <v>110</v>
      </c>
      <c r="Q401" t="s">
        <v>27</v>
      </c>
      <c r="R401" s="1">
        <v>364319.6778</v>
      </c>
      <c r="S401" t="s">
        <v>3959</v>
      </c>
      <c r="T401" t="s">
        <v>3964</v>
      </c>
      <c r="U401" t="s">
        <v>3960</v>
      </c>
      <c r="V401" t="s">
        <v>3961</v>
      </c>
      <c r="W401" t="s">
        <v>3962</v>
      </c>
      <c r="X401" t="s">
        <v>3963</v>
      </c>
      <c r="Y401">
        <v>0.70224527198168074</v>
      </c>
      <c r="Z401">
        <f t="shared" si="6"/>
        <v>607276.91191109724</v>
      </c>
    </row>
    <row r="402" spans="1:26" hidden="1" x14ac:dyDescent="0.35">
      <c r="A402" t="s">
        <v>3965</v>
      </c>
      <c r="B402" t="s">
        <v>3070</v>
      </c>
      <c r="C402" t="s">
        <v>2289</v>
      </c>
      <c r="D402" t="s">
        <v>3966</v>
      </c>
      <c r="E402" t="s">
        <v>3967</v>
      </c>
      <c r="F402" t="s">
        <v>3073</v>
      </c>
      <c r="G402" t="s">
        <v>3074</v>
      </c>
      <c r="H402" t="s">
        <v>3075</v>
      </c>
      <c r="I402" t="s">
        <v>66</v>
      </c>
      <c r="J402" t="s">
        <v>199</v>
      </c>
      <c r="K402" t="s">
        <v>199</v>
      </c>
      <c r="L402" t="s">
        <v>43</v>
      </c>
      <c r="M402" t="s">
        <v>126</v>
      </c>
      <c r="N402" t="s">
        <v>23</v>
      </c>
      <c r="O402" t="s">
        <v>45</v>
      </c>
      <c r="P402" t="s">
        <v>72</v>
      </c>
      <c r="Q402" t="s">
        <v>27</v>
      </c>
      <c r="R402" s="1">
        <v>156175.33859999999</v>
      </c>
      <c r="S402" t="s">
        <v>3968</v>
      </c>
      <c r="T402" t="s">
        <v>3973</v>
      </c>
      <c r="U402" t="s">
        <v>3969</v>
      </c>
      <c r="V402" t="s">
        <v>3970</v>
      </c>
      <c r="W402" t="s">
        <v>3971</v>
      </c>
      <c r="X402" t="s">
        <v>3972</v>
      </c>
      <c r="Y402">
        <v>0.84089787185831277</v>
      </c>
      <c r="Z402">
        <f t="shared" si="6"/>
        <v>260325.43153966789</v>
      </c>
    </row>
    <row r="403" spans="1:26" hidden="1" x14ac:dyDescent="0.35">
      <c r="A403" t="s">
        <v>3974</v>
      </c>
      <c r="B403" t="s">
        <v>1711</v>
      </c>
      <c r="C403" t="s">
        <v>331</v>
      </c>
      <c r="D403" t="s">
        <v>3975</v>
      </c>
      <c r="E403" t="s">
        <v>3976</v>
      </c>
      <c r="F403" t="s">
        <v>3977</v>
      </c>
      <c r="G403" t="s">
        <v>1623</v>
      </c>
      <c r="H403" t="s">
        <v>3552</v>
      </c>
      <c r="I403" t="s">
        <v>390</v>
      </c>
      <c r="J403" t="s">
        <v>391</v>
      </c>
      <c r="K403" t="s">
        <v>392</v>
      </c>
      <c r="L403" t="s">
        <v>142</v>
      </c>
      <c r="M403" t="s">
        <v>126</v>
      </c>
      <c r="N403" t="s">
        <v>23</v>
      </c>
      <c r="O403" t="s">
        <v>45</v>
      </c>
      <c r="P403" t="s">
        <v>110</v>
      </c>
      <c r="Q403" t="s">
        <v>27</v>
      </c>
      <c r="R403" s="1">
        <v>79789.617599999998</v>
      </c>
      <c r="S403" t="s">
        <v>3978</v>
      </c>
      <c r="T403" t="s">
        <v>3982</v>
      </c>
      <c r="U403" t="s">
        <v>3979</v>
      </c>
      <c r="V403" t="s">
        <v>3980</v>
      </c>
      <c r="W403" t="s">
        <v>3981</v>
      </c>
      <c r="X403" t="s">
        <v>132</v>
      </c>
      <c r="Y403">
        <v>0.14397028383439525</v>
      </c>
      <c r="Z403">
        <f t="shared" si="6"/>
        <v>130775.1832464</v>
      </c>
    </row>
    <row r="404" spans="1:26" hidden="1" x14ac:dyDescent="0.35">
      <c r="A404" t="s">
        <v>3983</v>
      </c>
      <c r="B404" t="s">
        <v>508</v>
      </c>
      <c r="C404" t="s">
        <v>36</v>
      </c>
      <c r="D404" t="s">
        <v>3984</v>
      </c>
      <c r="E404" t="s">
        <v>3985</v>
      </c>
      <c r="F404" t="s">
        <v>511</v>
      </c>
      <c r="G404" t="s">
        <v>508</v>
      </c>
      <c r="H404" t="s">
        <v>311</v>
      </c>
      <c r="I404" t="s">
        <v>2294</v>
      </c>
      <c r="J404" t="s">
        <v>225</v>
      </c>
      <c r="K404" t="s">
        <v>27</v>
      </c>
      <c r="L404" t="s">
        <v>43</v>
      </c>
      <c r="M404" t="s">
        <v>156</v>
      </c>
      <c r="N404" t="s">
        <v>23</v>
      </c>
      <c r="O404" t="s">
        <v>71</v>
      </c>
      <c r="P404" t="s">
        <v>27</v>
      </c>
      <c r="Q404" t="s">
        <v>27</v>
      </c>
      <c r="R404" t="s">
        <v>9</v>
      </c>
      <c r="S404" t="s">
        <v>9</v>
      </c>
      <c r="T404" t="s">
        <v>9</v>
      </c>
      <c r="U404" t="s">
        <v>9</v>
      </c>
      <c r="V404" t="s">
        <v>9</v>
      </c>
      <c r="W404" t="s">
        <v>9</v>
      </c>
      <c r="X404" t="s">
        <v>9</v>
      </c>
      <c r="Y404" t="s">
        <v>13677</v>
      </c>
      <c r="Z404">
        <f t="shared" si="6"/>
        <v>0</v>
      </c>
    </row>
    <row r="405" spans="1:26" hidden="1" x14ac:dyDescent="0.35">
      <c r="A405" t="s">
        <v>3986</v>
      </c>
      <c r="B405" t="s">
        <v>3987</v>
      </c>
      <c r="C405" t="s">
        <v>3221</v>
      </c>
      <c r="D405" t="s">
        <v>3988</v>
      </c>
      <c r="E405" t="s">
        <v>3989</v>
      </c>
      <c r="F405" t="s">
        <v>3990</v>
      </c>
      <c r="G405" t="s">
        <v>3987</v>
      </c>
      <c r="H405" t="s">
        <v>9</v>
      </c>
      <c r="I405" t="s">
        <v>95</v>
      </c>
      <c r="J405" t="s">
        <v>1973</v>
      </c>
      <c r="K405" t="s">
        <v>1974</v>
      </c>
      <c r="L405" t="s">
        <v>43</v>
      </c>
      <c r="M405" t="s">
        <v>156</v>
      </c>
      <c r="N405" t="s">
        <v>23</v>
      </c>
      <c r="O405" t="s">
        <v>45</v>
      </c>
      <c r="P405" t="s">
        <v>72</v>
      </c>
      <c r="Q405" t="s">
        <v>27</v>
      </c>
      <c r="R405" s="1">
        <v>70053.357600000003</v>
      </c>
      <c r="S405" t="s">
        <v>3991</v>
      </c>
      <c r="T405" t="s">
        <v>3996</v>
      </c>
      <c r="U405" t="s">
        <v>3992</v>
      </c>
      <c r="V405" t="s">
        <v>3993</v>
      </c>
      <c r="W405" t="s">
        <v>3994</v>
      </c>
      <c r="X405" t="s">
        <v>3995</v>
      </c>
      <c r="Y405">
        <v>0.62751216062685178</v>
      </c>
      <c r="Z405">
        <f t="shared" si="6"/>
        <v>127190.93121631262</v>
      </c>
    </row>
    <row r="406" spans="1:26" hidden="1" x14ac:dyDescent="0.35">
      <c r="A406" t="s">
        <v>3997</v>
      </c>
      <c r="B406" t="s">
        <v>3998</v>
      </c>
      <c r="C406" t="s">
        <v>331</v>
      </c>
      <c r="D406" t="s">
        <v>3999</v>
      </c>
      <c r="E406" t="s">
        <v>4000</v>
      </c>
      <c r="F406" t="s">
        <v>3977</v>
      </c>
      <c r="G406" t="s">
        <v>1623</v>
      </c>
      <c r="H406" t="s">
        <v>3552</v>
      </c>
      <c r="I406" t="s">
        <v>841</v>
      </c>
      <c r="J406" t="s">
        <v>842</v>
      </c>
      <c r="K406" t="s">
        <v>843</v>
      </c>
      <c r="L406" t="s">
        <v>43</v>
      </c>
      <c r="M406" t="s">
        <v>69</v>
      </c>
      <c r="N406" t="s">
        <v>23</v>
      </c>
      <c r="O406" t="s">
        <v>24</v>
      </c>
      <c r="P406" t="s">
        <v>844</v>
      </c>
      <c r="Q406" t="s">
        <v>27</v>
      </c>
      <c r="R406" s="1">
        <v>470836.13236096402</v>
      </c>
      <c r="S406" t="s">
        <v>4001</v>
      </c>
      <c r="T406" t="s">
        <v>4006</v>
      </c>
      <c r="U406" t="s">
        <v>4002</v>
      </c>
      <c r="V406" t="s">
        <v>4003</v>
      </c>
      <c r="W406" t="s">
        <v>4004</v>
      </c>
      <c r="X406" t="s">
        <v>4005</v>
      </c>
      <c r="Y406">
        <v>0.92792344661415416</v>
      </c>
      <c r="Z406">
        <f t="shared" si="6"/>
        <v>884292.1382197506</v>
      </c>
    </row>
    <row r="407" spans="1:26" hidden="1" x14ac:dyDescent="0.35">
      <c r="A407" t="s">
        <v>4007</v>
      </c>
      <c r="B407" t="s">
        <v>4008</v>
      </c>
      <c r="C407" t="s">
        <v>533</v>
      </c>
      <c r="D407" t="s">
        <v>4009</v>
      </c>
      <c r="E407" t="s">
        <v>4010</v>
      </c>
      <c r="F407" t="s">
        <v>4011</v>
      </c>
      <c r="G407" t="s">
        <v>4012</v>
      </c>
      <c r="H407" t="s">
        <v>4013</v>
      </c>
      <c r="I407" t="s">
        <v>95</v>
      </c>
      <c r="J407" t="s">
        <v>96</v>
      </c>
      <c r="K407" t="s">
        <v>267</v>
      </c>
      <c r="L407" t="s">
        <v>21</v>
      </c>
      <c r="M407" t="s">
        <v>44</v>
      </c>
      <c r="N407" t="s">
        <v>23</v>
      </c>
      <c r="O407" t="s">
        <v>45</v>
      </c>
      <c r="P407" t="s">
        <v>110</v>
      </c>
      <c r="Q407" t="s">
        <v>27</v>
      </c>
      <c r="R407" s="1">
        <v>125846.8308</v>
      </c>
      <c r="S407" t="s">
        <v>4014</v>
      </c>
      <c r="T407" t="s">
        <v>4019</v>
      </c>
      <c r="U407" t="s">
        <v>4015</v>
      </c>
      <c r="V407" t="s">
        <v>4016</v>
      </c>
      <c r="W407" t="s">
        <v>4017</v>
      </c>
      <c r="X407" t="s">
        <v>4018</v>
      </c>
      <c r="Y407">
        <v>0.93355942253612534</v>
      </c>
      <c r="Z407">
        <f t="shared" si="6"/>
        <v>227419.24143624958</v>
      </c>
    </row>
    <row r="408" spans="1:26" hidden="1" x14ac:dyDescent="0.35">
      <c r="A408" t="s">
        <v>547</v>
      </c>
      <c r="B408" t="s">
        <v>4020</v>
      </c>
      <c r="C408" t="s">
        <v>2878</v>
      </c>
      <c r="D408" t="s">
        <v>4021</v>
      </c>
      <c r="E408" t="s">
        <v>4022</v>
      </c>
      <c r="F408" t="s">
        <v>4023</v>
      </c>
      <c r="G408" t="s">
        <v>4024</v>
      </c>
      <c r="H408" t="s">
        <v>9</v>
      </c>
      <c r="I408" t="s">
        <v>66</v>
      </c>
      <c r="J408" t="s">
        <v>96</v>
      </c>
      <c r="K408" t="s">
        <v>267</v>
      </c>
      <c r="L408" t="s">
        <v>21</v>
      </c>
      <c r="M408" t="s">
        <v>69</v>
      </c>
      <c r="N408" t="s">
        <v>23</v>
      </c>
      <c r="O408" t="s">
        <v>71</v>
      </c>
      <c r="P408" t="s">
        <v>110</v>
      </c>
      <c r="Q408" t="s">
        <v>27</v>
      </c>
      <c r="R408" s="1">
        <v>313103.21580000001</v>
      </c>
      <c r="S408" t="s">
        <v>4025</v>
      </c>
      <c r="T408" t="s">
        <v>4030</v>
      </c>
      <c r="U408" t="s">
        <v>4026</v>
      </c>
      <c r="V408" t="s">
        <v>4027</v>
      </c>
      <c r="W408" t="s">
        <v>4028</v>
      </c>
      <c r="X408" t="s">
        <v>4029</v>
      </c>
      <c r="Y408">
        <v>0.77523525459112996</v>
      </c>
      <c r="Z408">
        <f t="shared" si="6"/>
        <v>545157.40639589599</v>
      </c>
    </row>
    <row r="409" spans="1:26" hidden="1" x14ac:dyDescent="0.35">
      <c r="A409" t="s">
        <v>4031</v>
      </c>
      <c r="B409" t="s">
        <v>2776</v>
      </c>
      <c r="C409" t="s">
        <v>484</v>
      </c>
      <c r="D409" t="s">
        <v>2777</v>
      </c>
      <c r="E409" t="s">
        <v>4032</v>
      </c>
      <c r="F409" t="s">
        <v>2764</v>
      </c>
      <c r="G409" t="s">
        <v>2765</v>
      </c>
      <c r="H409" t="s">
        <v>489</v>
      </c>
      <c r="I409" t="s">
        <v>18</v>
      </c>
      <c r="J409" t="s">
        <v>842</v>
      </c>
      <c r="K409" t="s">
        <v>978</v>
      </c>
      <c r="L409" t="s">
        <v>43</v>
      </c>
      <c r="M409" t="s">
        <v>44</v>
      </c>
      <c r="N409" t="s">
        <v>23</v>
      </c>
      <c r="O409" t="s">
        <v>45</v>
      </c>
      <c r="P409" t="s">
        <v>46</v>
      </c>
      <c r="Q409" t="s">
        <v>27</v>
      </c>
      <c r="R409" s="1">
        <v>50837.911059153499</v>
      </c>
      <c r="S409" t="s">
        <v>4033</v>
      </c>
      <c r="T409" t="s">
        <v>4038</v>
      </c>
      <c r="U409" t="s">
        <v>4034</v>
      </c>
      <c r="V409" t="s">
        <v>4035</v>
      </c>
      <c r="W409" t="s">
        <v>4036</v>
      </c>
      <c r="X409" t="s">
        <v>4037</v>
      </c>
      <c r="Y409">
        <v>0.58306978836531398</v>
      </c>
      <c r="Z409">
        <f t="shared" si="6"/>
        <v>95200.146582342553</v>
      </c>
    </row>
    <row r="410" spans="1:26" hidden="1" x14ac:dyDescent="0.35">
      <c r="A410" t="s">
        <v>4039</v>
      </c>
      <c r="B410" t="s">
        <v>308</v>
      </c>
      <c r="C410" t="s">
        <v>36</v>
      </c>
      <c r="D410" t="s">
        <v>4040</v>
      </c>
      <c r="E410" t="s">
        <v>4041</v>
      </c>
      <c r="F410" t="s">
        <v>310</v>
      </c>
      <c r="G410" t="s">
        <v>308</v>
      </c>
      <c r="H410" t="s">
        <v>311</v>
      </c>
      <c r="I410" t="s">
        <v>304</v>
      </c>
      <c r="J410" t="s">
        <v>225</v>
      </c>
      <c r="K410" t="s">
        <v>27</v>
      </c>
      <c r="L410" t="s">
        <v>43</v>
      </c>
      <c r="M410" t="s">
        <v>393</v>
      </c>
      <c r="N410" t="s">
        <v>23</v>
      </c>
      <c r="O410" t="s">
        <v>306</v>
      </c>
      <c r="P410" t="s">
        <v>27</v>
      </c>
      <c r="Q410" t="s">
        <v>1464</v>
      </c>
      <c r="R410" t="s">
        <v>9</v>
      </c>
      <c r="S410" t="s">
        <v>9</v>
      </c>
      <c r="T410" t="s">
        <v>9</v>
      </c>
      <c r="U410" t="s">
        <v>9</v>
      </c>
      <c r="V410" t="s">
        <v>9</v>
      </c>
      <c r="W410" t="s">
        <v>9</v>
      </c>
      <c r="X410" t="s">
        <v>9</v>
      </c>
      <c r="Y410" t="s">
        <v>13677</v>
      </c>
      <c r="Z410">
        <f t="shared" si="6"/>
        <v>0</v>
      </c>
    </row>
    <row r="411" spans="1:26" hidden="1" x14ac:dyDescent="0.35">
      <c r="A411" t="s">
        <v>4042</v>
      </c>
      <c r="B411" t="s">
        <v>4043</v>
      </c>
      <c r="C411" t="s">
        <v>484</v>
      </c>
      <c r="D411" t="s">
        <v>4044</v>
      </c>
      <c r="E411" t="s">
        <v>4045</v>
      </c>
      <c r="F411" t="s">
        <v>4046</v>
      </c>
      <c r="G411" t="s">
        <v>4047</v>
      </c>
      <c r="H411" t="s">
        <v>4048</v>
      </c>
      <c r="I411" t="s">
        <v>123</v>
      </c>
      <c r="J411" t="s">
        <v>124</v>
      </c>
      <c r="K411" t="s">
        <v>125</v>
      </c>
      <c r="L411" t="s">
        <v>43</v>
      </c>
      <c r="M411" t="s">
        <v>126</v>
      </c>
      <c r="N411" t="s">
        <v>23</v>
      </c>
      <c r="O411" t="s">
        <v>45</v>
      </c>
      <c r="P411" t="s">
        <v>72</v>
      </c>
      <c r="Q411" t="s">
        <v>27</v>
      </c>
      <c r="R411" s="1">
        <v>100337.93700000001</v>
      </c>
      <c r="S411" t="s">
        <v>4049</v>
      </c>
      <c r="T411" t="s">
        <v>4053</v>
      </c>
      <c r="U411" t="s">
        <v>4050</v>
      </c>
      <c r="V411" t="s">
        <v>4051</v>
      </c>
      <c r="W411" t="s">
        <v>4052</v>
      </c>
      <c r="X411" t="s">
        <v>132</v>
      </c>
      <c r="Y411">
        <v>0.66985879732626186</v>
      </c>
      <c r="Z411">
        <f t="shared" si="6"/>
        <v>152413.32630300001</v>
      </c>
    </row>
    <row r="412" spans="1:26" hidden="1" x14ac:dyDescent="0.35">
      <c r="A412" t="s">
        <v>4054</v>
      </c>
      <c r="B412" t="s">
        <v>4055</v>
      </c>
      <c r="C412" t="s">
        <v>36</v>
      </c>
      <c r="D412" t="s">
        <v>4056</v>
      </c>
      <c r="E412" t="s">
        <v>4057</v>
      </c>
      <c r="F412" t="s">
        <v>996</v>
      </c>
      <c r="G412" t="s">
        <v>4055</v>
      </c>
      <c r="H412" t="s">
        <v>4058</v>
      </c>
      <c r="I412" t="s">
        <v>224</v>
      </c>
      <c r="J412" t="s">
        <v>225</v>
      </c>
      <c r="K412" t="s">
        <v>27</v>
      </c>
      <c r="L412" t="s">
        <v>43</v>
      </c>
      <c r="M412" t="s">
        <v>126</v>
      </c>
      <c r="N412" t="s">
        <v>23</v>
      </c>
      <c r="O412" t="s">
        <v>45</v>
      </c>
      <c r="P412" t="s">
        <v>27</v>
      </c>
      <c r="Q412" t="s">
        <v>27</v>
      </c>
      <c r="R412" t="s">
        <v>9</v>
      </c>
      <c r="S412" t="s">
        <v>9</v>
      </c>
      <c r="T412" t="s">
        <v>9</v>
      </c>
      <c r="U412" t="s">
        <v>9</v>
      </c>
      <c r="V412" t="s">
        <v>9</v>
      </c>
      <c r="W412" t="s">
        <v>9</v>
      </c>
      <c r="X412" t="s">
        <v>9</v>
      </c>
      <c r="Y412" t="s">
        <v>13677</v>
      </c>
      <c r="Z412">
        <f t="shared" si="6"/>
        <v>0</v>
      </c>
    </row>
    <row r="413" spans="1:26" hidden="1" x14ac:dyDescent="0.35">
      <c r="A413" t="s">
        <v>4059</v>
      </c>
      <c r="B413" t="s">
        <v>4060</v>
      </c>
      <c r="C413" t="s">
        <v>484</v>
      </c>
      <c r="D413" t="s">
        <v>4061</v>
      </c>
      <c r="E413" t="s">
        <v>4062</v>
      </c>
      <c r="F413" t="s">
        <v>4063</v>
      </c>
      <c r="G413" t="s">
        <v>4064</v>
      </c>
      <c r="H413" t="s">
        <v>9</v>
      </c>
      <c r="I413" t="s">
        <v>2294</v>
      </c>
      <c r="J413" t="s">
        <v>225</v>
      </c>
      <c r="K413" t="s">
        <v>27</v>
      </c>
      <c r="L413" t="s">
        <v>43</v>
      </c>
      <c r="M413" t="s">
        <v>44</v>
      </c>
      <c r="N413" t="s">
        <v>23</v>
      </c>
      <c r="O413" t="s">
        <v>45</v>
      </c>
      <c r="P413" t="s">
        <v>27</v>
      </c>
      <c r="Q413" t="s">
        <v>27</v>
      </c>
      <c r="R413" t="s">
        <v>9</v>
      </c>
      <c r="S413" t="s">
        <v>9</v>
      </c>
      <c r="T413" t="s">
        <v>9</v>
      </c>
      <c r="U413" t="s">
        <v>9</v>
      </c>
      <c r="V413" t="s">
        <v>9</v>
      </c>
      <c r="W413" t="s">
        <v>9</v>
      </c>
      <c r="X413" t="s">
        <v>9</v>
      </c>
      <c r="Y413" t="s">
        <v>13677</v>
      </c>
      <c r="Z413">
        <f t="shared" si="6"/>
        <v>0</v>
      </c>
    </row>
    <row r="414" spans="1:26" hidden="1" x14ac:dyDescent="0.35">
      <c r="A414" t="s">
        <v>4065</v>
      </c>
      <c r="B414" t="s">
        <v>4066</v>
      </c>
      <c r="C414" t="s">
        <v>344</v>
      </c>
      <c r="D414" t="s">
        <v>4067</v>
      </c>
      <c r="E414" t="s">
        <v>4068</v>
      </c>
      <c r="F414" t="s">
        <v>2486</v>
      </c>
      <c r="G414" t="s">
        <v>2487</v>
      </c>
      <c r="H414" t="s">
        <v>349</v>
      </c>
      <c r="I414" t="s">
        <v>18</v>
      </c>
      <c r="J414" t="s">
        <v>377</v>
      </c>
      <c r="K414" t="s">
        <v>377</v>
      </c>
      <c r="L414" t="s">
        <v>43</v>
      </c>
      <c r="M414" t="s">
        <v>44</v>
      </c>
      <c r="N414" t="s">
        <v>23</v>
      </c>
      <c r="O414" t="s">
        <v>45</v>
      </c>
      <c r="P414" t="s">
        <v>46</v>
      </c>
      <c r="Q414" t="s">
        <v>27</v>
      </c>
      <c r="R414" s="1">
        <v>41905.500420232202</v>
      </c>
      <c r="S414" t="s">
        <v>4069</v>
      </c>
      <c r="T414" t="s">
        <v>4074</v>
      </c>
      <c r="U414" t="s">
        <v>4070</v>
      </c>
      <c r="V414" t="s">
        <v>4071</v>
      </c>
      <c r="W414" t="s">
        <v>4072</v>
      </c>
      <c r="X414" t="s">
        <v>4073</v>
      </c>
      <c r="Y414">
        <v>0.52302001000896603</v>
      </c>
      <c r="Z414">
        <f t="shared" si="6"/>
        <v>77695.350398425449</v>
      </c>
    </row>
    <row r="415" spans="1:26" hidden="1" x14ac:dyDescent="0.35">
      <c r="A415" t="s">
        <v>4075</v>
      </c>
      <c r="B415" t="s">
        <v>4076</v>
      </c>
      <c r="C415" t="s">
        <v>2490</v>
      </c>
      <c r="D415" t="s">
        <v>4077</v>
      </c>
      <c r="E415" t="s">
        <v>4078</v>
      </c>
      <c r="F415" t="s">
        <v>4079</v>
      </c>
      <c r="G415" t="s">
        <v>1646</v>
      </c>
      <c r="H415" t="s">
        <v>2495</v>
      </c>
      <c r="I415" t="s">
        <v>224</v>
      </c>
      <c r="J415" t="s">
        <v>225</v>
      </c>
      <c r="K415" t="s">
        <v>27</v>
      </c>
      <c r="L415" t="s">
        <v>43</v>
      </c>
      <c r="M415" t="s">
        <v>156</v>
      </c>
      <c r="N415" t="s">
        <v>23</v>
      </c>
      <c r="O415" t="s">
        <v>71</v>
      </c>
      <c r="P415" t="s">
        <v>27</v>
      </c>
      <c r="Q415" t="s">
        <v>27</v>
      </c>
      <c r="R415" t="s">
        <v>9</v>
      </c>
      <c r="S415" t="s">
        <v>9</v>
      </c>
      <c r="T415" t="s">
        <v>9</v>
      </c>
      <c r="U415" t="s">
        <v>9</v>
      </c>
      <c r="V415" t="s">
        <v>9</v>
      </c>
      <c r="W415" t="s">
        <v>9</v>
      </c>
      <c r="X415" t="s">
        <v>9</v>
      </c>
      <c r="Y415" t="s">
        <v>13677</v>
      </c>
      <c r="Z415">
        <f t="shared" si="6"/>
        <v>0</v>
      </c>
    </row>
    <row r="416" spans="1:26" hidden="1" x14ac:dyDescent="0.35">
      <c r="A416" t="s">
        <v>4080</v>
      </c>
      <c r="B416" t="s">
        <v>4081</v>
      </c>
      <c r="C416" t="s">
        <v>2289</v>
      </c>
      <c r="D416" t="s">
        <v>4082</v>
      </c>
      <c r="E416" t="s">
        <v>4083</v>
      </c>
      <c r="F416" t="s">
        <v>4084</v>
      </c>
      <c r="G416" t="s">
        <v>4085</v>
      </c>
      <c r="H416" t="s">
        <v>2402</v>
      </c>
      <c r="I416" t="s">
        <v>4087</v>
      </c>
      <c r="J416" t="s">
        <v>225</v>
      </c>
      <c r="K416" t="s">
        <v>27</v>
      </c>
      <c r="L416" t="s">
        <v>43</v>
      </c>
      <c r="M416" t="s">
        <v>156</v>
      </c>
      <c r="N416" t="s">
        <v>23</v>
      </c>
      <c r="O416" t="s">
        <v>71</v>
      </c>
      <c r="P416" t="s">
        <v>27</v>
      </c>
      <c r="Q416" t="s">
        <v>1464</v>
      </c>
      <c r="R416" t="s">
        <v>9</v>
      </c>
      <c r="S416" t="s">
        <v>9</v>
      </c>
      <c r="T416" t="s">
        <v>9</v>
      </c>
      <c r="U416" t="s">
        <v>9</v>
      </c>
      <c r="V416" t="s">
        <v>9</v>
      </c>
      <c r="W416" t="s">
        <v>9</v>
      </c>
      <c r="X416" t="s">
        <v>9</v>
      </c>
      <c r="Y416" t="s">
        <v>13677</v>
      </c>
      <c r="Z416">
        <f t="shared" si="6"/>
        <v>0</v>
      </c>
    </row>
    <row r="417" spans="1:26" hidden="1" x14ac:dyDescent="0.35">
      <c r="A417" t="s">
        <v>4088</v>
      </c>
      <c r="B417" t="s">
        <v>4089</v>
      </c>
      <c r="C417" t="s">
        <v>344</v>
      </c>
      <c r="D417" t="s">
        <v>4090</v>
      </c>
      <c r="E417" t="s">
        <v>4091</v>
      </c>
      <c r="F417" t="s">
        <v>4092</v>
      </c>
      <c r="G417" t="s">
        <v>3579</v>
      </c>
      <c r="H417" t="s">
        <v>4093</v>
      </c>
      <c r="I417" t="s">
        <v>18</v>
      </c>
      <c r="J417" t="s">
        <v>82</v>
      </c>
      <c r="K417" t="s">
        <v>2694</v>
      </c>
      <c r="L417" t="s">
        <v>43</v>
      </c>
      <c r="M417" t="s">
        <v>156</v>
      </c>
      <c r="N417" t="s">
        <v>23</v>
      </c>
      <c r="O417" t="s">
        <v>45</v>
      </c>
      <c r="P417" t="s">
        <v>46</v>
      </c>
      <c r="Q417" t="s">
        <v>27</v>
      </c>
      <c r="R417" s="1">
        <v>81932.345161503603</v>
      </c>
      <c r="S417" t="s">
        <v>3644</v>
      </c>
      <c r="T417" t="s">
        <v>3649</v>
      </c>
      <c r="U417" t="s">
        <v>3645</v>
      </c>
      <c r="V417" t="s">
        <v>3646</v>
      </c>
      <c r="W417" t="s">
        <v>3647</v>
      </c>
      <c r="X417" t="s">
        <v>3648</v>
      </c>
      <c r="Y417">
        <v>0.57313002621067888</v>
      </c>
      <c r="Z417">
        <f t="shared" si="6"/>
        <v>151907.55873217876</v>
      </c>
    </row>
    <row r="418" spans="1:26" hidden="1" x14ac:dyDescent="0.35">
      <c r="A418" t="s">
        <v>4094</v>
      </c>
      <c r="B418" t="s">
        <v>4095</v>
      </c>
      <c r="C418" t="s">
        <v>3477</v>
      </c>
      <c r="D418" t="s">
        <v>4096</v>
      </c>
      <c r="E418" t="s">
        <v>1386</v>
      </c>
      <c r="F418" t="s">
        <v>4097</v>
      </c>
      <c r="G418" t="s">
        <v>4098</v>
      </c>
      <c r="H418" t="s">
        <v>9</v>
      </c>
      <c r="I418" t="s">
        <v>18</v>
      </c>
      <c r="J418" t="s">
        <v>377</v>
      </c>
      <c r="K418" t="s">
        <v>377</v>
      </c>
      <c r="L418" t="s">
        <v>43</v>
      </c>
      <c r="M418" t="s">
        <v>156</v>
      </c>
      <c r="N418" t="s">
        <v>23</v>
      </c>
      <c r="O418" t="s">
        <v>45</v>
      </c>
      <c r="P418" t="s">
        <v>46</v>
      </c>
      <c r="Q418" t="s">
        <v>27</v>
      </c>
      <c r="R418" s="1">
        <v>78162.816290848306</v>
      </c>
      <c r="S418" t="s">
        <v>4099</v>
      </c>
      <c r="T418" t="s">
        <v>4104</v>
      </c>
      <c r="U418" t="s">
        <v>4100</v>
      </c>
      <c r="V418" t="s">
        <v>4101</v>
      </c>
      <c r="W418" t="s">
        <v>4102</v>
      </c>
      <c r="X418" t="s">
        <v>4103</v>
      </c>
      <c r="Y418">
        <v>0.29810736769042834</v>
      </c>
      <c r="Z418">
        <f t="shared" si="6"/>
        <v>144918.62259001186</v>
      </c>
    </row>
    <row r="419" spans="1:26" hidden="1" x14ac:dyDescent="0.35">
      <c r="A419" t="s">
        <v>2724</v>
      </c>
      <c r="B419" t="s">
        <v>2541</v>
      </c>
      <c r="C419" t="s">
        <v>429</v>
      </c>
      <c r="D419" t="s">
        <v>4105</v>
      </c>
      <c r="E419" t="s">
        <v>4106</v>
      </c>
      <c r="F419" t="s">
        <v>2544</v>
      </c>
      <c r="G419" t="s">
        <v>2545</v>
      </c>
      <c r="H419" t="s">
        <v>1196</v>
      </c>
      <c r="I419" t="s">
        <v>66</v>
      </c>
      <c r="J419" t="s">
        <v>67</v>
      </c>
      <c r="K419" t="s">
        <v>68</v>
      </c>
      <c r="L419" t="s">
        <v>21</v>
      </c>
      <c r="M419" t="s">
        <v>126</v>
      </c>
      <c r="N419" t="s">
        <v>23</v>
      </c>
      <c r="O419" t="s">
        <v>45</v>
      </c>
      <c r="P419" t="s">
        <v>110</v>
      </c>
      <c r="Q419" t="s">
        <v>27</v>
      </c>
      <c r="R419" s="1">
        <v>162541.36350000001</v>
      </c>
      <c r="S419" t="s">
        <v>4107</v>
      </c>
      <c r="T419" t="s">
        <v>4112</v>
      </c>
      <c r="U419" t="s">
        <v>4108</v>
      </c>
      <c r="V419" t="s">
        <v>4109</v>
      </c>
      <c r="W419" t="s">
        <v>4110</v>
      </c>
      <c r="X419" t="s">
        <v>4111</v>
      </c>
      <c r="Y419">
        <v>0.79758384859062259</v>
      </c>
      <c r="Z419">
        <f t="shared" si="6"/>
        <v>270936.82636128867</v>
      </c>
    </row>
    <row r="420" spans="1:26" hidden="1" x14ac:dyDescent="0.35">
      <c r="A420" t="s">
        <v>4113</v>
      </c>
      <c r="B420" t="s">
        <v>4114</v>
      </c>
      <c r="C420" t="s">
        <v>2490</v>
      </c>
      <c r="D420" t="s">
        <v>4115</v>
      </c>
      <c r="E420" t="s">
        <v>4116</v>
      </c>
      <c r="F420" t="s">
        <v>4117</v>
      </c>
      <c r="G420" t="s">
        <v>4118</v>
      </c>
      <c r="H420" t="s">
        <v>4119</v>
      </c>
      <c r="I420" t="s">
        <v>18</v>
      </c>
      <c r="J420" t="s">
        <v>19</v>
      </c>
      <c r="K420" t="s">
        <v>20</v>
      </c>
      <c r="L420" t="s">
        <v>43</v>
      </c>
      <c r="M420" t="s">
        <v>156</v>
      </c>
      <c r="N420" t="s">
        <v>23</v>
      </c>
      <c r="O420" t="s">
        <v>71</v>
      </c>
      <c r="P420" t="s">
        <v>46</v>
      </c>
      <c r="Q420" t="s">
        <v>27</v>
      </c>
      <c r="R420" s="1">
        <v>161055.12852932699</v>
      </c>
      <c r="S420" t="s">
        <v>2379</v>
      </c>
      <c r="T420" t="s">
        <v>2384</v>
      </c>
      <c r="U420" t="s">
        <v>2380</v>
      </c>
      <c r="V420" t="s">
        <v>2381</v>
      </c>
      <c r="W420" t="s">
        <v>2382</v>
      </c>
      <c r="X420" t="s">
        <v>2383</v>
      </c>
      <c r="Y420">
        <v>4.2114714839579848E-2</v>
      </c>
      <c r="Z420">
        <f t="shared" si="6"/>
        <v>297660.43518636242</v>
      </c>
    </row>
    <row r="421" spans="1:26" hidden="1" x14ac:dyDescent="0.35">
      <c r="A421" t="s">
        <v>851</v>
      </c>
      <c r="B421" t="s">
        <v>4120</v>
      </c>
      <c r="C421" t="s">
        <v>331</v>
      </c>
      <c r="D421" t="s">
        <v>4121</v>
      </c>
      <c r="E421" t="s">
        <v>1932</v>
      </c>
      <c r="F421" t="s">
        <v>4122</v>
      </c>
      <c r="G421" t="s">
        <v>4123</v>
      </c>
      <c r="H421" t="s">
        <v>2531</v>
      </c>
      <c r="I421" t="s">
        <v>66</v>
      </c>
      <c r="J421" t="s">
        <v>740</v>
      </c>
      <c r="K421" t="s">
        <v>740</v>
      </c>
      <c r="L421" t="s">
        <v>21</v>
      </c>
      <c r="M421" t="s">
        <v>69</v>
      </c>
      <c r="N421" t="s">
        <v>23</v>
      </c>
      <c r="O421" t="s">
        <v>24</v>
      </c>
      <c r="P421" t="s">
        <v>110</v>
      </c>
      <c r="Q421" t="s">
        <v>27</v>
      </c>
      <c r="R421" s="1">
        <v>767576.08799999999</v>
      </c>
      <c r="S421" t="s">
        <v>4124</v>
      </c>
      <c r="T421" t="s">
        <v>4129</v>
      </c>
      <c r="U421" t="s">
        <v>4125</v>
      </c>
      <c r="V421" t="s">
        <v>4126</v>
      </c>
      <c r="W421" t="s">
        <v>4127</v>
      </c>
      <c r="X421" t="s">
        <v>4128</v>
      </c>
      <c r="Y421">
        <v>0.37875397613634443</v>
      </c>
      <c r="Z421">
        <f t="shared" si="6"/>
        <v>1306114.4287095114</v>
      </c>
    </row>
    <row r="422" spans="1:26" hidden="1" x14ac:dyDescent="0.35">
      <c r="A422" t="s">
        <v>4130</v>
      </c>
      <c r="B422" t="s">
        <v>4131</v>
      </c>
      <c r="C422" t="s">
        <v>2490</v>
      </c>
      <c r="D422" t="s">
        <v>4132</v>
      </c>
      <c r="E422" t="s">
        <v>4133</v>
      </c>
      <c r="F422" t="s">
        <v>4134</v>
      </c>
      <c r="G422" t="s">
        <v>4135</v>
      </c>
      <c r="H422" t="s">
        <v>2495</v>
      </c>
      <c r="I422" t="s">
        <v>2294</v>
      </c>
      <c r="J422" t="s">
        <v>225</v>
      </c>
      <c r="K422" t="s">
        <v>27</v>
      </c>
      <c r="L422" t="s">
        <v>43</v>
      </c>
      <c r="M422" t="s">
        <v>156</v>
      </c>
      <c r="N422" t="s">
        <v>23</v>
      </c>
      <c r="O422" t="s">
        <v>71</v>
      </c>
      <c r="P422" t="s">
        <v>27</v>
      </c>
      <c r="Q422" t="s">
        <v>27</v>
      </c>
      <c r="R422" t="s">
        <v>9</v>
      </c>
      <c r="S422" t="s">
        <v>9</v>
      </c>
      <c r="T422" t="s">
        <v>9</v>
      </c>
      <c r="U422" t="s">
        <v>9</v>
      </c>
      <c r="V422" t="s">
        <v>9</v>
      </c>
      <c r="W422" t="s">
        <v>9</v>
      </c>
      <c r="X422" t="s">
        <v>9</v>
      </c>
      <c r="Y422" t="s">
        <v>13677</v>
      </c>
      <c r="Z422">
        <f t="shared" si="6"/>
        <v>0</v>
      </c>
    </row>
    <row r="423" spans="1:26" hidden="1" x14ac:dyDescent="0.35">
      <c r="A423" t="s">
        <v>4136</v>
      </c>
      <c r="B423" t="s">
        <v>4137</v>
      </c>
      <c r="C423" t="s">
        <v>344</v>
      </c>
      <c r="D423" t="s">
        <v>4138</v>
      </c>
      <c r="E423" t="s">
        <v>4139</v>
      </c>
      <c r="F423" t="s">
        <v>2486</v>
      </c>
      <c r="G423" t="s">
        <v>2487</v>
      </c>
      <c r="H423" t="s">
        <v>349</v>
      </c>
      <c r="I423" t="s">
        <v>95</v>
      </c>
      <c r="J423" t="s">
        <v>67</v>
      </c>
      <c r="K423" t="s">
        <v>68</v>
      </c>
      <c r="L423" t="s">
        <v>43</v>
      </c>
      <c r="M423" t="s">
        <v>126</v>
      </c>
      <c r="N423" t="s">
        <v>23</v>
      </c>
      <c r="O423" t="s">
        <v>45</v>
      </c>
      <c r="P423" t="s">
        <v>72</v>
      </c>
      <c r="Q423" t="s">
        <v>27</v>
      </c>
      <c r="R423" s="1">
        <v>139460.85088775799</v>
      </c>
      <c r="S423" t="s">
        <v>4140</v>
      </c>
      <c r="T423" t="s">
        <v>4145</v>
      </c>
      <c r="U423" t="s">
        <v>4141</v>
      </c>
      <c r="V423" t="s">
        <v>4142</v>
      </c>
      <c r="W423" t="s">
        <v>4143</v>
      </c>
      <c r="X423" t="s">
        <v>4144</v>
      </c>
      <c r="Y423">
        <v>0.98730249624722555</v>
      </c>
      <c r="Z423">
        <f t="shared" si="6"/>
        <v>246004.32191431458</v>
      </c>
    </row>
    <row r="424" spans="1:26" hidden="1" x14ac:dyDescent="0.35">
      <c r="A424" t="s">
        <v>4146</v>
      </c>
      <c r="B424" t="s">
        <v>4147</v>
      </c>
      <c r="C424" t="s">
        <v>2413</v>
      </c>
      <c r="D424" t="s">
        <v>4148</v>
      </c>
      <c r="E424" t="s">
        <v>1299</v>
      </c>
      <c r="F424" t="s">
        <v>4149</v>
      </c>
      <c r="G424" t="s">
        <v>985</v>
      </c>
      <c r="H424" t="s">
        <v>2417</v>
      </c>
      <c r="I424" t="s">
        <v>95</v>
      </c>
      <c r="J424" t="s">
        <v>67</v>
      </c>
      <c r="K424" t="s">
        <v>68</v>
      </c>
      <c r="L424" t="s">
        <v>43</v>
      </c>
      <c r="M424" t="s">
        <v>126</v>
      </c>
      <c r="N424" t="s">
        <v>23</v>
      </c>
      <c r="O424" t="s">
        <v>45</v>
      </c>
      <c r="P424" t="s">
        <v>72</v>
      </c>
      <c r="Q424" t="s">
        <v>27</v>
      </c>
      <c r="R424" s="1">
        <v>169243.32029752899</v>
      </c>
      <c r="S424" t="s">
        <v>4150</v>
      </c>
      <c r="T424" t="s">
        <v>4155</v>
      </c>
      <c r="U424" t="s">
        <v>4151</v>
      </c>
      <c r="V424" t="s">
        <v>4152</v>
      </c>
      <c r="W424" t="s">
        <v>4153</v>
      </c>
      <c r="X424" t="s">
        <v>4154</v>
      </c>
      <c r="Y424">
        <v>0.44963170672746733</v>
      </c>
      <c r="Z424">
        <f t="shared" si="6"/>
        <v>298539.6115346353</v>
      </c>
    </row>
    <row r="425" spans="1:26" hidden="1" x14ac:dyDescent="0.35">
      <c r="A425" t="s">
        <v>4156</v>
      </c>
      <c r="B425" t="s">
        <v>4157</v>
      </c>
      <c r="C425" t="s">
        <v>1206</v>
      </c>
      <c r="D425" t="s">
        <v>4158</v>
      </c>
      <c r="E425" t="s">
        <v>4159</v>
      </c>
      <c r="F425" t="s">
        <v>4160</v>
      </c>
      <c r="G425" t="s">
        <v>4161</v>
      </c>
      <c r="H425" t="s">
        <v>1572</v>
      </c>
      <c r="I425" t="s">
        <v>4162</v>
      </c>
      <c r="J425" t="s">
        <v>225</v>
      </c>
      <c r="K425" t="s">
        <v>27</v>
      </c>
      <c r="L425" t="s">
        <v>43</v>
      </c>
      <c r="M425" t="s">
        <v>156</v>
      </c>
      <c r="N425" t="s">
        <v>23</v>
      </c>
      <c r="O425" t="s">
        <v>45</v>
      </c>
      <c r="P425" t="s">
        <v>27</v>
      </c>
      <c r="Q425" t="s">
        <v>306</v>
      </c>
      <c r="R425" t="s">
        <v>9</v>
      </c>
      <c r="S425" t="s">
        <v>9</v>
      </c>
      <c r="T425" t="s">
        <v>9</v>
      </c>
      <c r="U425" t="s">
        <v>9</v>
      </c>
      <c r="V425" t="s">
        <v>9</v>
      </c>
      <c r="W425" t="s">
        <v>9</v>
      </c>
      <c r="X425" t="s">
        <v>9</v>
      </c>
      <c r="Y425" t="s">
        <v>13677</v>
      </c>
      <c r="Z425">
        <f t="shared" si="6"/>
        <v>0</v>
      </c>
    </row>
    <row r="426" spans="1:26" hidden="1" x14ac:dyDescent="0.35">
      <c r="A426" t="s">
        <v>2341</v>
      </c>
      <c r="B426" t="s">
        <v>4163</v>
      </c>
      <c r="C426" t="s">
        <v>429</v>
      </c>
      <c r="D426" t="s">
        <v>4164</v>
      </c>
      <c r="E426" t="s">
        <v>4165</v>
      </c>
      <c r="F426" t="s">
        <v>2544</v>
      </c>
      <c r="G426" t="s">
        <v>2545</v>
      </c>
      <c r="H426" t="s">
        <v>1196</v>
      </c>
      <c r="I426" t="s">
        <v>390</v>
      </c>
      <c r="J426" t="s">
        <v>391</v>
      </c>
      <c r="K426" t="s">
        <v>392</v>
      </c>
      <c r="L426" t="s">
        <v>21</v>
      </c>
      <c r="M426" t="s">
        <v>126</v>
      </c>
      <c r="N426" t="s">
        <v>23</v>
      </c>
      <c r="O426" t="s">
        <v>45</v>
      </c>
      <c r="P426" t="s">
        <v>110</v>
      </c>
      <c r="Q426" t="s">
        <v>27</v>
      </c>
      <c r="R426" s="1">
        <v>83450.119200000001</v>
      </c>
      <c r="S426" t="s">
        <v>4166</v>
      </c>
      <c r="T426" t="s">
        <v>4170</v>
      </c>
      <c r="U426" t="s">
        <v>4167</v>
      </c>
      <c r="V426" t="s">
        <v>4168</v>
      </c>
      <c r="W426" t="s">
        <v>4169</v>
      </c>
      <c r="X426" t="s">
        <v>132</v>
      </c>
      <c r="Y426">
        <v>0.31208775786895893</v>
      </c>
      <c r="Z426">
        <f t="shared" si="6"/>
        <v>136774.74536880001</v>
      </c>
    </row>
    <row r="427" spans="1:26" hidden="1" x14ac:dyDescent="0.35">
      <c r="A427" t="s">
        <v>4171</v>
      </c>
      <c r="B427" t="s">
        <v>4172</v>
      </c>
      <c r="C427" t="s">
        <v>36</v>
      </c>
      <c r="D427" t="s">
        <v>4173</v>
      </c>
      <c r="E427" t="s">
        <v>4174</v>
      </c>
      <c r="F427" t="s">
        <v>511</v>
      </c>
      <c r="G427" t="s">
        <v>508</v>
      </c>
      <c r="H427" t="s">
        <v>311</v>
      </c>
      <c r="I427" t="s">
        <v>18</v>
      </c>
      <c r="J427" t="s">
        <v>377</v>
      </c>
      <c r="K427" t="s">
        <v>377</v>
      </c>
      <c r="L427" t="s">
        <v>43</v>
      </c>
      <c r="M427" t="s">
        <v>156</v>
      </c>
      <c r="N427" t="s">
        <v>23</v>
      </c>
      <c r="O427" t="s">
        <v>45</v>
      </c>
      <c r="P427" t="s">
        <v>46</v>
      </c>
      <c r="Q427" t="s">
        <v>27</v>
      </c>
      <c r="R427" s="1">
        <v>77781.800370478304</v>
      </c>
      <c r="S427" t="s">
        <v>4175</v>
      </c>
      <c r="T427" t="s">
        <v>4180</v>
      </c>
      <c r="U427" t="s">
        <v>4176</v>
      </c>
      <c r="V427" t="s">
        <v>4177</v>
      </c>
      <c r="W427" t="s">
        <v>4178</v>
      </c>
      <c r="X427" t="s">
        <v>4179</v>
      </c>
      <c r="Y427">
        <v>0.64193094657900418</v>
      </c>
      <c r="Z427">
        <f t="shared" si="6"/>
        <v>144212.19586455426</v>
      </c>
    </row>
    <row r="428" spans="1:26" hidden="1" x14ac:dyDescent="0.35">
      <c r="A428" t="s">
        <v>1579</v>
      </c>
      <c r="B428" t="s">
        <v>4181</v>
      </c>
      <c r="C428" t="s">
        <v>4182</v>
      </c>
      <c r="D428" t="s">
        <v>4183</v>
      </c>
      <c r="E428" t="s">
        <v>4184</v>
      </c>
      <c r="F428" t="s">
        <v>4185</v>
      </c>
      <c r="G428" t="s">
        <v>4181</v>
      </c>
      <c r="H428" t="s">
        <v>4186</v>
      </c>
      <c r="I428" t="s">
        <v>326</v>
      </c>
      <c r="J428" t="s">
        <v>225</v>
      </c>
      <c r="K428" t="s">
        <v>27</v>
      </c>
      <c r="L428" t="s">
        <v>21</v>
      </c>
      <c r="M428" t="s">
        <v>69</v>
      </c>
      <c r="N428" t="s">
        <v>23</v>
      </c>
      <c r="O428" t="s">
        <v>24</v>
      </c>
      <c r="P428" t="s">
        <v>27</v>
      </c>
      <c r="Q428" t="s">
        <v>328</v>
      </c>
      <c r="R428" t="s">
        <v>9</v>
      </c>
      <c r="S428" t="s">
        <v>9</v>
      </c>
      <c r="T428" t="s">
        <v>9</v>
      </c>
      <c r="U428" t="s">
        <v>9</v>
      </c>
      <c r="V428" t="s">
        <v>9</v>
      </c>
      <c r="W428" t="s">
        <v>9</v>
      </c>
      <c r="X428" t="s">
        <v>9</v>
      </c>
      <c r="Y428" t="s">
        <v>13677</v>
      </c>
      <c r="Z428">
        <f t="shared" si="6"/>
        <v>0</v>
      </c>
    </row>
    <row r="429" spans="1:26" hidden="1" x14ac:dyDescent="0.35">
      <c r="A429" t="s">
        <v>4187</v>
      </c>
      <c r="B429" t="s">
        <v>4188</v>
      </c>
      <c r="C429" t="s">
        <v>36</v>
      </c>
      <c r="D429" t="s">
        <v>4189</v>
      </c>
      <c r="E429" t="s">
        <v>4190</v>
      </c>
      <c r="F429" t="s">
        <v>511</v>
      </c>
      <c r="G429" t="s">
        <v>508</v>
      </c>
      <c r="H429" t="s">
        <v>311</v>
      </c>
      <c r="I429" t="s">
        <v>66</v>
      </c>
      <c r="J429" t="s">
        <v>740</v>
      </c>
      <c r="K429" t="s">
        <v>740</v>
      </c>
      <c r="L429" t="s">
        <v>43</v>
      </c>
      <c r="M429" t="s">
        <v>156</v>
      </c>
      <c r="N429" t="s">
        <v>23</v>
      </c>
      <c r="O429" t="s">
        <v>45</v>
      </c>
      <c r="P429" t="s">
        <v>72</v>
      </c>
      <c r="Q429" t="s">
        <v>27</v>
      </c>
      <c r="R429" s="1">
        <v>80753.436000000002</v>
      </c>
      <c r="S429" t="s">
        <v>4191</v>
      </c>
      <c r="T429" t="s">
        <v>4196</v>
      </c>
      <c r="U429" t="s">
        <v>4192</v>
      </c>
      <c r="V429" t="s">
        <v>4193</v>
      </c>
      <c r="W429" t="s">
        <v>4194</v>
      </c>
      <c r="X429" t="s">
        <v>4195</v>
      </c>
      <c r="Y429">
        <v>0.24770593536205132</v>
      </c>
      <c r="Z429">
        <f t="shared" si="6"/>
        <v>137410.77865295627</v>
      </c>
    </row>
    <row r="430" spans="1:26" hidden="1" x14ac:dyDescent="0.35">
      <c r="A430" t="s">
        <v>4197</v>
      </c>
      <c r="B430" t="s">
        <v>4198</v>
      </c>
      <c r="C430" t="s">
        <v>2878</v>
      </c>
      <c r="D430" t="s">
        <v>4199</v>
      </c>
      <c r="E430" t="s">
        <v>4200</v>
      </c>
      <c r="F430" t="s">
        <v>2881</v>
      </c>
      <c r="G430" t="s">
        <v>2882</v>
      </c>
      <c r="H430" t="s">
        <v>2883</v>
      </c>
      <c r="I430" t="s">
        <v>95</v>
      </c>
      <c r="J430" t="s">
        <v>67</v>
      </c>
      <c r="K430" t="s">
        <v>68</v>
      </c>
      <c r="L430" t="s">
        <v>43</v>
      </c>
      <c r="M430" t="s">
        <v>126</v>
      </c>
      <c r="N430" t="s">
        <v>23</v>
      </c>
      <c r="O430" t="s">
        <v>71</v>
      </c>
      <c r="P430" t="s">
        <v>72</v>
      </c>
      <c r="Q430" t="s">
        <v>27</v>
      </c>
      <c r="R430" s="1">
        <v>203366.962045822</v>
      </c>
      <c r="S430" t="s">
        <v>4201</v>
      </c>
      <c r="T430" t="s">
        <v>4206</v>
      </c>
      <c r="U430" t="s">
        <v>4202</v>
      </c>
      <c r="V430" t="s">
        <v>4203</v>
      </c>
      <c r="W430" t="s">
        <v>4204</v>
      </c>
      <c r="X430" t="s">
        <v>4205</v>
      </c>
      <c r="Y430">
        <v>2.0629119332136958E-2</v>
      </c>
      <c r="Z430">
        <f t="shared" si="6"/>
        <v>358732.58537710732</v>
      </c>
    </row>
    <row r="431" spans="1:26" x14ac:dyDescent="0.35">
      <c r="A431" t="s">
        <v>4207</v>
      </c>
      <c r="B431" t="s">
        <v>4208</v>
      </c>
      <c r="C431" t="s">
        <v>331</v>
      </c>
      <c r="D431" t="s">
        <v>4209</v>
      </c>
      <c r="E431" t="s">
        <v>4210</v>
      </c>
      <c r="F431" t="s">
        <v>4211</v>
      </c>
      <c r="G431" t="s">
        <v>4212</v>
      </c>
      <c r="H431" t="s">
        <v>3552</v>
      </c>
      <c r="I431" t="s">
        <v>13679</v>
      </c>
      <c r="J431" t="s">
        <v>711</v>
      </c>
      <c r="K431" t="s">
        <v>712</v>
      </c>
      <c r="L431" t="s">
        <v>43</v>
      </c>
      <c r="M431" t="s">
        <v>126</v>
      </c>
      <c r="N431" t="s">
        <v>23</v>
      </c>
      <c r="O431" t="s">
        <v>71</v>
      </c>
      <c r="P431" t="s">
        <v>46</v>
      </c>
      <c r="Q431" t="s">
        <v>27</v>
      </c>
      <c r="R431" s="1">
        <v>164613.969165363</v>
      </c>
      <c r="S431" t="s">
        <v>4213</v>
      </c>
      <c r="T431" t="s">
        <v>4218</v>
      </c>
      <c r="U431" t="s">
        <v>4214</v>
      </c>
      <c r="V431" t="s">
        <v>4215</v>
      </c>
      <c r="W431" t="s">
        <v>4216</v>
      </c>
      <c r="X431" t="s">
        <v>4217</v>
      </c>
      <c r="Y431">
        <v>0.6579673148366435</v>
      </c>
      <c r="Z431">
        <f t="shared" si="6"/>
        <v>307432.94200773595</v>
      </c>
    </row>
    <row r="432" spans="1:26" hidden="1" x14ac:dyDescent="0.35">
      <c r="A432" t="s">
        <v>4219</v>
      </c>
      <c r="B432" t="s">
        <v>2674</v>
      </c>
      <c r="C432" t="s">
        <v>36</v>
      </c>
      <c r="D432" t="s">
        <v>4220</v>
      </c>
      <c r="E432" t="s">
        <v>4221</v>
      </c>
      <c r="F432" t="s">
        <v>2673</v>
      </c>
      <c r="G432" t="s">
        <v>2674</v>
      </c>
      <c r="H432" t="s">
        <v>2675</v>
      </c>
      <c r="I432" t="s">
        <v>18</v>
      </c>
      <c r="J432" t="s">
        <v>19</v>
      </c>
      <c r="K432" t="s">
        <v>20</v>
      </c>
      <c r="L432" t="s">
        <v>43</v>
      </c>
      <c r="M432" t="s">
        <v>156</v>
      </c>
      <c r="N432" t="s">
        <v>23</v>
      </c>
      <c r="O432" t="s">
        <v>45</v>
      </c>
      <c r="P432" t="s">
        <v>46</v>
      </c>
      <c r="Q432" t="s">
        <v>27</v>
      </c>
      <c r="R432" s="1">
        <v>89487.281190407404</v>
      </c>
      <c r="S432" t="s">
        <v>4222</v>
      </c>
      <c r="T432" t="s">
        <v>4227</v>
      </c>
      <c r="U432" t="s">
        <v>4223</v>
      </c>
      <c r="V432" t="s">
        <v>4224</v>
      </c>
      <c r="W432" t="s">
        <v>4225</v>
      </c>
      <c r="X432" t="s">
        <v>4226</v>
      </c>
      <c r="Y432">
        <v>0.81476263519817893</v>
      </c>
      <c r="Z432">
        <f t="shared" si="6"/>
        <v>165389.47443657892</v>
      </c>
    </row>
    <row r="433" spans="1:26" hidden="1" x14ac:dyDescent="0.35">
      <c r="A433" t="s">
        <v>4228</v>
      </c>
      <c r="B433" t="s">
        <v>4229</v>
      </c>
      <c r="C433" t="s">
        <v>2878</v>
      </c>
      <c r="D433" t="s">
        <v>4230</v>
      </c>
      <c r="E433" t="s">
        <v>639</v>
      </c>
      <c r="F433" t="s">
        <v>4231</v>
      </c>
      <c r="G433" t="s">
        <v>4232</v>
      </c>
      <c r="H433" t="s">
        <v>9</v>
      </c>
      <c r="I433" t="s">
        <v>66</v>
      </c>
      <c r="J433" t="s">
        <v>67</v>
      </c>
      <c r="K433" t="s">
        <v>68</v>
      </c>
      <c r="L433" t="s">
        <v>254</v>
      </c>
      <c r="M433" t="s">
        <v>126</v>
      </c>
      <c r="N433" t="s">
        <v>23</v>
      </c>
      <c r="O433" t="s">
        <v>71</v>
      </c>
      <c r="P433" t="s">
        <v>72</v>
      </c>
      <c r="Q433" t="s">
        <v>27</v>
      </c>
      <c r="R433" s="1">
        <v>183089.71890000001</v>
      </c>
      <c r="S433" t="s">
        <v>4233</v>
      </c>
      <c r="T433" t="s">
        <v>4238</v>
      </c>
      <c r="U433" t="s">
        <v>4234</v>
      </c>
      <c r="V433" t="s">
        <v>4235</v>
      </c>
      <c r="W433" t="s">
        <v>4236</v>
      </c>
      <c r="X433" t="s">
        <v>4237</v>
      </c>
      <c r="Y433">
        <v>0.3353692690886797</v>
      </c>
      <c r="Z433">
        <f t="shared" si="6"/>
        <v>305188.45363411983</v>
      </c>
    </row>
    <row r="434" spans="1:26" hidden="1" x14ac:dyDescent="0.35">
      <c r="A434" t="s">
        <v>4239</v>
      </c>
      <c r="B434" t="s">
        <v>4240</v>
      </c>
      <c r="C434" t="s">
        <v>36</v>
      </c>
      <c r="D434" t="s">
        <v>4241</v>
      </c>
      <c r="E434" t="s">
        <v>4242</v>
      </c>
      <c r="F434" t="s">
        <v>4243</v>
      </c>
      <c r="G434" t="s">
        <v>4244</v>
      </c>
      <c r="H434" t="s">
        <v>9</v>
      </c>
      <c r="I434" t="s">
        <v>95</v>
      </c>
      <c r="J434" t="s">
        <v>1973</v>
      </c>
      <c r="K434" t="s">
        <v>1974</v>
      </c>
      <c r="L434" t="s">
        <v>43</v>
      </c>
      <c r="M434" t="s">
        <v>44</v>
      </c>
      <c r="N434" t="s">
        <v>23</v>
      </c>
      <c r="O434" t="s">
        <v>45</v>
      </c>
      <c r="P434" t="s">
        <v>72</v>
      </c>
      <c r="Q434" t="s">
        <v>27</v>
      </c>
      <c r="R434" s="1">
        <v>35614.250999999997</v>
      </c>
      <c r="S434" t="s">
        <v>4245</v>
      </c>
      <c r="T434" t="s">
        <v>4250</v>
      </c>
      <c r="U434" t="s">
        <v>4246</v>
      </c>
      <c r="V434" t="s">
        <v>4247</v>
      </c>
      <c r="W434" t="s">
        <v>4248</v>
      </c>
      <c r="X434" t="s">
        <v>4249</v>
      </c>
      <c r="Y434">
        <v>0.67372180317901675</v>
      </c>
      <c r="Z434">
        <f t="shared" si="6"/>
        <v>64662.278932102068</v>
      </c>
    </row>
    <row r="435" spans="1:26" hidden="1" x14ac:dyDescent="0.35">
      <c r="A435" t="s">
        <v>4251</v>
      </c>
      <c r="B435" t="s">
        <v>4252</v>
      </c>
      <c r="C435" t="s">
        <v>2289</v>
      </c>
      <c r="D435" t="s">
        <v>4253</v>
      </c>
      <c r="E435" t="s">
        <v>4254</v>
      </c>
      <c r="F435" t="s">
        <v>4255</v>
      </c>
      <c r="G435" t="s">
        <v>4256</v>
      </c>
      <c r="H435" t="s">
        <v>2402</v>
      </c>
      <c r="I435" t="s">
        <v>66</v>
      </c>
      <c r="J435" t="s">
        <v>67</v>
      </c>
      <c r="K435" t="s">
        <v>68</v>
      </c>
      <c r="L435" t="s">
        <v>254</v>
      </c>
      <c r="M435" t="s">
        <v>44</v>
      </c>
      <c r="N435" t="s">
        <v>23</v>
      </c>
      <c r="O435" t="s">
        <v>45</v>
      </c>
      <c r="P435" t="s">
        <v>72</v>
      </c>
      <c r="Q435" t="s">
        <v>27</v>
      </c>
      <c r="R435" s="1">
        <v>125132.2911</v>
      </c>
      <c r="S435" t="s">
        <v>4257</v>
      </c>
      <c r="T435" t="s">
        <v>4262</v>
      </c>
      <c r="U435" t="s">
        <v>4258</v>
      </c>
      <c r="V435" t="s">
        <v>4259</v>
      </c>
      <c r="W435" t="s">
        <v>4260</v>
      </c>
      <c r="X435" t="s">
        <v>4261</v>
      </c>
      <c r="Y435">
        <v>0.30583813316042363</v>
      </c>
      <c r="Z435">
        <f t="shared" si="6"/>
        <v>208580.4197523593</v>
      </c>
    </row>
    <row r="436" spans="1:26" hidden="1" x14ac:dyDescent="0.35">
      <c r="A436" t="s">
        <v>4263</v>
      </c>
      <c r="B436" t="s">
        <v>3739</v>
      </c>
      <c r="C436" t="s">
        <v>2289</v>
      </c>
      <c r="D436" t="s">
        <v>4264</v>
      </c>
      <c r="E436" t="s">
        <v>4265</v>
      </c>
      <c r="F436" t="s">
        <v>3742</v>
      </c>
      <c r="G436" t="s">
        <v>3743</v>
      </c>
      <c r="H436" t="s">
        <v>3744</v>
      </c>
      <c r="I436" t="s">
        <v>18</v>
      </c>
      <c r="J436" t="s">
        <v>842</v>
      </c>
      <c r="K436" t="s">
        <v>978</v>
      </c>
      <c r="L436" t="s">
        <v>43</v>
      </c>
      <c r="M436" t="s">
        <v>69</v>
      </c>
      <c r="N436" t="s">
        <v>23</v>
      </c>
      <c r="O436" t="s">
        <v>71</v>
      </c>
      <c r="P436" t="s">
        <v>25</v>
      </c>
      <c r="Q436" t="s">
        <v>27</v>
      </c>
      <c r="R436" s="1">
        <v>289173.42702947801</v>
      </c>
      <c r="S436" t="s">
        <v>4266</v>
      </c>
      <c r="T436" t="s">
        <v>4271</v>
      </c>
      <c r="U436" t="s">
        <v>4267</v>
      </c>
      <c r="V436" t="s">
        <v>4268</v>
      </c>
      <c r="W436" t="s">
        <v>4269</v>
      </c>
      <c r="X436" t="s">
        <v>4270</v>
      </c>
      <c r="Y436">
        <v>8.1940333070193994E-3</v>
      </c>
      <c r="Z436">
        <f t="shared" si="6"/>
        <v>541512.27041749028</v>
      </c>
    </row>
    <row r="437" spans="1:26" hidden="1" x14ac:dyDescent="0.35">
      <c r="A437" t="s">
        <v>4272</v>
      </c>
      <c r="B437" t="s">
        <v>4273</v>
      </c>
      <c r="C437" t="s">
        <v>321</v>
      </c>
      <c r="D437" t="s">
        <v>4274</v>
      </c>
      <c r="E437" t="s">
        <v>4275</v>
      </c>
      <c r="F437" t="s">
        <v>4276</v>
      </c>
      <c r="G437" t="s">
        <v>4277</v>
      </c>
      <c r="H437" t="s">
        <v>9</v>
      </c>
      <c r="I437" t="s">
        <v>95</v>
      </c>
      <c r="J437" t="s">
        <v>67</v>
      </c>
      <c r="K437" t="s">
        <v>68</v>
      </c>
      <c r="L437" t="s">
        <v>43</v>
      </c>
      <c r="M437" t="s">
        <v>126</v>
      </c>
      <c r="N437" t="s">
        <v>23</v>
      </c>
      <c r="O437" t="s">
        <v>71</v>
      </c>
      <c r="P437" t="s">
        <v>72</v>
      </c>
      <c r="Q437" t="s">
        <v>27</v>
      </c>
      <c r="R437" s="1">
        <v>242097.92805809199</v>
      </c>
      <c r="S437" t="s">
        <v>4278</v>
      </c>
      <c r="T437" t="s">
        <v>4283</v>
      </c>
      <c r="U437" t="s">
        <v>4279</v>
      </c>
      <c r="V437" t="s">
        <v>4280</v>
      </c>
      <c r="W437" t="s">
        <v>4281</v>
      </c>
      <c r="X437" t="s">
        <v>4282</v>
      </c>
      <c r="Y437">
        <v>0.71627087598804129</v>
      </c>
      <c r="Z437">
        <f t="shared" si="6"/>
        <v>427052.72662307823</v>
      </c>
    </row>
    <row r="438" spans="1:26" hidden="1" x14ac:dyDescent="0.35">
      <c r="A438" t="s">
        <v>4284</v>
      </c>
      <c r="B438" t="s">
        <v>4285</v>
      </c>
      <c r="C438" t="s">
        <v>344</v>
      </c>
      <c r="D438" t="s">
        <v>4286</v>
      </c>
      <c r="E438" t="s">
        <v>4287</v>
      </c>
      <c r="F438" t="s">
        <v>4288</v>
      </c>
      <c r="G438" t="s">
        <v>1802</v>
      </c>
      <c r="H438" t="s">
        <v>3661</v>
      </c>
      <c r="I438" t="s">
        <v>18</v>
      </c>
      <c r="J438" t="s">
        <v>19</v>
      </c>
      <c r="K438" t="s">
        <v>20</v>
      </c>
      <c r="L438" t="s">
        <v>43</v>
      </c>
      <c r="M438" t="s">
        <v>156</v>
      </c>
      <c r="N438" t="s">
        <v>23</v>
      </c>
      <c r="O438" t="s">
        <v>45</v>
      </c>
      <c r="P438" t="s">
        <v>46</v>
      </c>
      <c r="Q438" t="s">
        <v>27</v>
      </c>
      <c r="R438" s="1">
        <v>66890.322750650099</v>
      </c>
      <c r="S438" t="s">
        <v>4289</v>
      </c>
      <c r="T438" t="s">
        <v>4294</v>
      </c>
      <c r="U438" t="s">
        <v>4290</v>
      </c>
      <c r="V438" t="s">
        <v>4291</v>
      </c>
      <c r="W438" t="s">
        <v>4292</v>
      </c>
      <c r="X438" t="s">
        <v>4293</v>
      </c>
      <c r="Y438">
        <v>1.8854465378326357E-2</v>
      </c>
      <c r="Z438">
        <f t="shared" si="6"/>
        <v>123626.00782432829</v>
      </c>
    </row>
    <row r="439" spans="1:26" hidden="1" x14ac:dyDescent="0.35">
      <c r="A439" t="s">
        <v>261</v>
      </c>
      <c r="B439" t="s">
        <v>3340</v>
      </c>
      <c r="C439" t="s">
        <v>2949</v>
      </c>
      <c r="D439" t="s">
        <v>4295</v>
      </c>
      <c r="E439" t="s">
        <v>4296</v>
      </c>
      <c r="F439" t="s">
        <v>4297</v>
      </c>
      <c r="G439" t="s">
        <v>781</v>
      </c>
      <c r="H439" t="s">
        <v>4298</v>
      </c>
      <c r="I439" t="s">
        <v>66</v>
      </c>
      <c r="J439" t="s">
        <v>96</v>
      </c>
      <c r="K439" t="s">
        <v>267</v>
      </c>
      <c r="L439" t="s">
        <v>21</v>
      </c>
      <c r="M439" t="s">
        <v>44</v>
      </c>
      <c r="N439" t="s">
        <v>23</v>
      </c>
      <c r="O439" t="s">
        <v>45</v>
      </c>
      <c r="P439" t="s">
        <v>110</v>
      </c>
      <c r="Q439" t="s">
        <v>27</v>
      </c>
      <c r="R439" s="1">
        <v>127919.2743</v>
      </c>
      <c r="S439" t="s">
        <v>1738</v>
      </c>
      <c r="T439" t="s">
        <v>1743</v>
      </c>
      <c r="U439" t="s">
        <v>1739</v>
      </c>
      <c r="V439" t="s">
        <v>1740</v>
      </c>
      <c r="W439" t="s">
        <v>1741</v>
      </c>
      <c r="X439" t="s">
        <v>1742</v>
      </c>
      <c r="Y439">
        <v>1.2996476552615821E-3</v>
      </c>
      <c r="Z439">
        <f t="shared" si="6"/>
        <v>222725.72201870437</v>
      </c>
    </row>
    <row r="440" spans="1:26" hidden="1" x14ac:dyDescent="0.35">
      <c r="A440" t="s">
        <v>57</v>
      </c>
      <c r="B440" t="s">
        <v>4299</v>
      </c>
      <c r="C440" t="s">
        <v>4300</v>
      </c>
      <c r="D440" t="s">
        <v>4301</v>
      </c>
      <c r="E440" t="s">
        <v>4302</v>
      </c>
      <c r="F440" t="s">
        <v>4303</v>
      </c>
      <c r="G440" t="s">
        <v>4304</v>
      </c>
      <c r="H440" t="s">
        <v>4305</v>
      </c>
      <c r="I440" t="s">
        <v>66</v>
      </c>
      <c r="J440" t="s">
        <v>67</v>
      </c>
      <c r="K440" t="s">
        <v>68</v>
      </c>
      <c r="L440" t="s">
        <v>21</v>
      </c>
      <c r="M440" t="s">
        <v>69</v>
      </c>
      <c r="N440" t="s">
        <v>23</v>
      </c>
      <c r="O440" t="s">
        <v>71</v>
      </c>
      <c r="P440" t="s">
        <v>72</v>
      </c>
      <c r="Q440" t="s">
        <v>27</v>
      </c>
      <c r="R440" s="1">
        <v>284517.0441</v>
      </c>
      <c r="S440" t="s">
        <v>4306</v>
      </c>
      <c r="T440" t="s">
        <v>4311</v>
      </c>
      <c r="U440" t="s">
        <v>4307</v>
      </c>
      <c r="V440" t="s">
        <v>4308</v>
      </c>
      <c r="W440" t="s">
        <v>4309</v>
      </c>
      <c r="X440" t="s">
        <v>4310</v>
      </c>
      <c r="Y440">
        <v>0.2615927356851685</v>
      </c>
      <c r="Z440">
        <f t="shared" si="6"/>
        <v>474255.55756549712</v>
      </c>
    </row>
    <row r="441" spans="1:26" hidden="1" x14ac:dyDescent="0.35">
      <c r="A441" t="s">
        <v>117</v>
      </c>
      <c r="B441" t="s">
        <v>4312</v>
      </c>
      <c r="C441" t="s">
        <v>484</v>
      </c>
      <c r="D441" t="s">
        <v>4313</v>
      </c>
      <c r="E441" t="s">
        <v>4314</v>
      </c>
      <c r="F441" t="s">
        <v>4315</v>
      </c>
      <c r="G441" t="s">
        <v>3615</v>
      </c>
      <c r="H441" t="s">
        <v>489</v>
      </c>
      <c r="I441" t="s">
        <v>123</v>
      </c>
      <c r="J441" t="s">
        <v>124</v>
      </c>
      <c r="K441" t="s">
        <v>125</v>
      </c>
      <c r="L441" t="s">
        <v>21</v>
      </c>
      <c r="M441" t="s">
        <v>69</v>
      </c>
      <c r="N441" t="s">
        <v>23</v>
      </c>
      <c r="O441" t="s">
        <v>71</v>
      </c>
      <c r="P441" t="s">
        <v>127</v>
      </c>
      <c r="Q441" t="s">
        <v>27</v>
      </c>
      <c r="R441" s="1">
        <v>232099.88759999999</v>
      </c>
      <c r="S441" t="s">
        <v>2771</v>
      </c>
      <c r="T441" t="s">
        <v>2775</v>
      </c>
      <c r="U441" t="s">
        <v>2772</v>
      </c>
      <c r="V441" t="s">
        <v>2773</v>
      </c>
      <c r="W441" t="s">
        <v>2774</v>
      </c>
      <c r="X441" t="s">
        <v>132</v>
      </c>
      <c r="Y441">
        <v>0.75430609523922953</v>
      </c>
      <c r="Z441">
        <f t="shared" si="6"/>
        <v>352559.72926439997</v>
      </c>
    </row>
    <row r="442" spans="1:26" hidden="1" x14ac:dyDescent="0.35">
      <c r="A442" t="s">
        <v>4316</v>
      </c>
      <c r="B442" t="s">
        <v>4317</v>
      </c>
      <c r="C442" t="s">
        <v>4318</v>
      </c>
      <c r="D442" t="s">
        <v>4319</v>
      </c>
      <c r="E442" t="s">
        <v>4320</v>
      </c>
      <c r="F442" t="s">
        <v>4321</v>
      </c>
      <c r="G442" t="s">
        <v>4322</v>
      </c>
      <c r="H442" t="s">
        <v>3552</v>
      </c>
      <c r="I442" t="s">
        <v>18</v>
      </c>
      <c r="J442" t="s">
        <v>183</v>
      </c>
      <c r="K442" t="s">
        <v>184</v>
      </c>
      <c r="L442" t="s">
        <v>43</v>
      </c>
      <c r="M442" t="s">
        <v>126</v>
      </c>
      <c r="N442" t="s">
        <v>23</v>
      </c>
      <c r="O442" t="s">
        <v>71</v>
      </c>
      <c r="P442" t="s">
        <v>46</v>
      </c>
      <c r="Q442" t="s">
        <v>27</v>
      </c>
      <c r="R442" s="1">
        <v>143152.880829128</v>
      </c>
      <c r="S442" t="s">
        <v>4323</v>
      </c>
      <c r="T442" t="s">
        <v>4328</v>
      </c>
      <c r="U442" t="s">
        <v>4324</v>
      </c>
      <c r="V442" t="s">
        <v>4325</v>
      </c>
      <c r="W442" t="s">
        <v>4326</v>
      </c>
      <c r="X442" t="s">
        <v>4327</v>
      </c>
      <c r="Y442">
        <v>0.56454557859183074</v>
      </c>
      <c r="Z442">
        <f t="shared" si="6"/>
        <v>265414.16102963994</v>
      </c>
    </row>
    <row r="443" spans="1:26" hidden="1" x14ac:dyDescent="0.35">
      <c r="A443" t="s">
        <v>4329</v>
      </c>
      <c r="B443" t="s">
        <v>4330</v>
      </c>
      <c r="C443" t="s">
        <v>4318</v>
      </c>
      <c r="D443" t="s">
        <v>4331</v>
      </c>
      <c r="E443" t="s">
        <v>4332</v>
      </c>
      <c r="F443" t="s">
        <v>4333</v>
      </c>
      <c r="G443" t="s">
        <v>4334</v>
      </c>
      <c r="H443" t="s">
        <v>3552</v>
      </c>
      <c r="I443" t="s">
        <v>224</v>
      </c>
      <c r="J443" t="s">
        <v>225</v>
      </c>
      <c r="K443" t="s">
        <v>27</v>
      </c>
      <c r="L443" t="s">
        <v>43</v>
      </c>
      <c r="M443" t="s">
        <v>156</v>
      </c>
      <c r="N443" t="s">
        <v>23</v>
      </c>
      <c r="O443" t="s">
        <v>71</v>
      </c>
      <c r="P443" t="s">
        <v>27</v>
      </c>
      <c r="Q443" t="s">
        <v>27</v>
      </c>
      <c r="R443" t="s">
        <v>9</v>
      </c>
      <c r="S443" t="s">
        <v>9</v>
      </c>
      <c r="T443" t="s">
        <v>9</v>
      </c>
      <c r="U443" t="s">
        <v>9</v>
      </c>
      <c r="V443" t="s">
        <v>9</v>
      </c>
      <c r="W443" t="s">
        <v>9</v>
      </c>
      <c r="X443" t="s">
        <v>9</v>
      </c>
      <c r="Y443" t="s">
        <v>13677</v>
      </c>
      <c r="Z443">
        <f t="shared" si="6"/>
        <v>0</v>
      </c>
    </row>
    <row r="444" spans="1:26" hidden="1" x14ac:dyDescent="0.35">
      <c r="A444" t="s">
        <v>4335</v>
      </c>
      <c r="B444" t="s">
        <v>262</v>
      </c>
      <c r="C444" t="s">
        <v>248</v>
      </c>
      <c r="D444" t="s">
        <v>4336</v>
      </c>
      <c r="E444" t="s">
        <v>4337</v>
      </c>
      <c r="F444" t="s">
        <v>265</v>
      </c>
      <c r="G444" t="s">
        <v>266</v>
      </c>
      <c r="H444" t="s">
        <v>253</v>
      </c>
      <c r="I444" t="s">
        <v>18</v>
      </c>
      <c r="J444" t="s">
        <v>19</v>
      </c>
      <c r="K444" t="s">
        <v>20</v>
      </c>
      <c r="L444" t="s">
        <v>43</v>
      </c>
      <c r="M444" t="s">
        <v>156</v>
      </c>
      <c r="N444" t="s">
        <v>23</v>
      </c>
      <c r="O444" t="s">
        <v>45</v>
      </c>
      <c r="P444" t="s">
        <v>46</v>
      </c>
      <c r="Q444" t="s">
        <v>27</v>
      </c>
      <c r="R444" s="1">
        <v>101429.863357411</v>
      </c>
      <c r="S444" t="s">
        <v>1573</v>
      </c>
      <c r="T444" t="s">
        <v>1578</v>
      </c>
      <c r="U444" t="s">
        <v>1574</v>
      </c>
      <c r="V444" t="s">
        <v>1575</v>
      </c>
      <c r="W444" t="s">
        <v>1576</v>
      </c>
      <c r="X444" t="s">
        <v>1577</v>
      </c>
      <c r="Y444">
        <v>8.8223620793421054E-2</v>
      </c>
      <c r="Z444">
        <f t="shared" si="6"/>
        <v>187461.63219734179</v>
      </c>
    </row>
    <row r="445" spans="1:26" hidden="1" x14ac:dyDescent="0.35">
      <c r="A445" t="s">
        <v>906</v>
      </c>
      <c r="B445" t="s">
        <v>4338</v>
      </c>
      <c r="C445" t="s">
        <v>331</v>
      </c>
      <c r="D445" t="s">
        <v>4339</v>
      </c>
      <c r="E445" t="s">
        <v>4340</v>
      </c>
      <c r="F445" t="s">
        <v>4341</v>
      </c>
      <c r="G445" t="s">
        <v>4342</v>
      </c>
      <c r="H445" t="s">
        <v>3592</v>
      </c>
      <c r="I445" t="s">
        <v>66</v>
      </c>
      <c r="J445" t="s">
        <v>740</v>
      </c>
      <c r="K445" t="s">
        <v>740</v>
      </c>
      <c r="L445" t="s">
        <v>21</v>
      </c>
      <c r="M445" t="s">
        <v>69</v>
      </c>
      <c r="N445" t="s">
        <v>23</v>
      </c>
      <c r="O445" t="s">
        <v>24</v>
      </c>
      <c r="P445" t="s">
        <v>110</v>
      </c>
      <c r="Q445" t="s">
        <v>27</v>
      </c>
      <c r="R445" s="1">
        <v>488097.33299999998</v>
      </c>
      <c r="S445" t="s">
        <v>4343</v>
      </c>
      <c r="T445" t="s">
        <v>4348</v>
      </c>
      <c r="U445" t="s">
        <v>4344</v>
      </c>
      <c r="V445" t="s">
        <v>4345</v>
      </c>
      <c r="W445" t="s">
        <v>4346</v>
      </c>
      <c r="X445" t="s">
        <v>4347</v>
      </c>
      <c r="Y445">
        <v>0.9753220519820609</v>
      </c>
      <c r="Z445">
        <f t="shared" si="6"/>
        <v>830550.84598457627</v>
      </c>
    </row>
    <row r="446" spans="1:26" hidden="1" x14ac:dyDescent="0.35">
      <c r="A446" t="s">
        <v>4349</v>
      </c>
      <c r="B446" t="s">
        <v>781</v>
      </c>
      <c r="C446" t="s">
        <v>331</v>
      </c>
      <c r="D446" t="s">
        <v>4350</v>
      </c>
      <c r="E446" t="s">
        <v>4351</v>
      </c>
      <c r="F446" t="s">
        <v>4352</v>
      </c>
      <c r="G446" t="s">
        <v>945</v>
      </c>
      <c r="H446" t="s">
        <v>9</v>
      </c>
      <c r="I446" t="s">
        <v>66</v>
      </c>
      <c r="J446" t="s">
        <v>67</v>
      </c>
      <c r="K446" t="s">
        <v>68</v>
      </c>
      <c r="L446" t="s">
        <v>43</v>
      </c>
      <c r="M446" t="s">
        <v>156</v>
      </c>
      <c r="N446" t="s">
        <v>23</v>
      </c>
      <c r="O446" t="s">
        <v>45</v>
      </c>
      <c r="P446" t="s">
        <v>110</v>
      </c>
      <c r="Q446" t="s">
        <v>27</v>
      </c>
      <c r="R446" s="1">
        <v>91711.739700000006</v>
      </c>
      <c r="S446" t="s">
        <v>4353</v>
      </c>
      <c r="T446" t="s">
        <v>4358</v>
      </c>
      <c r="U446" t="s">
        <v>4354</v>
      </c>
      <c r="V446" t="s">
        <v>4355</v>
      </c>
      <c r="W446" t="s">
        <v>4356</v>
      </c>
      <c r="X446" t="s">
        <v>4357</v>
      </c>
      <c r="Y446">
        <v>0.41190042494676704</v>
      </c>
      <c r="Z446">
        <f t="shared" si="6"/>
        <v>152872.39604330363</v>
      </c>
    </row>
    <row r="447" spans="1:26" hidden="1" x14ac:dyDescent="0.35">
      <c r="A447" t="s">
        <v>4359</v>
      </c>
      <c r="B447" t="s">
        <v>3152</v>
      </c>
      <c r="C447" t="s">
        <v>36</v>
      </c>
      <c r="D447" t="s">
        <v>3153</v>
      </c>
      <c r="E447" t="s">
        <v>3154</v>
      </c>
      <c r="F447" t="s">
        <v>3155</v>
      </c>
      <c r="G447" t="s">
        <v>3156</v>
      </c>
      <c r="H447" t="s">
        <v>311</v>
      </c>
      <c r="I447" t="s">
        <v>66</v>
      </c>
      <c r="J447" t="s">
        <v>199</v>
      </c>
      <c r="K447" t="s">
        <v>199</v>
      </c>
      <c r="L447" t="s">
        <v>43</v>
      </c>
      <c r="M447" t="s">
        <v>156</v>
      </c>
      <c r="N447" t="s">
        <v>23</v>
      </c>
      <c r="O447" t="s">
        <v>45</v>
      </c>
      <c r="P447" t="s">
        <v>72</v>
      </c>
      <c r="Q447" t="s">
        <v>27</v>
      </c>
      <c r="R447" s="1">
        <v>75182.126399999994</v>
      </c>
      <c r="S447" t="s">
        <v>4360</v>
      </c>
      <c r="T447" t="s">
        <v>4365</v>
      </c>
      <c r="U447" t="s">
        <v>4361</v>
      </c>
      <c r="V447" t="s">
        <v>4362</v>
      </c>
      <c r="W447" t="s">
        <v>4363</v>
      </c>
      <c r="X447" t="s">
        <v>4364</v>
      </c>
      <c r="Y447">
        <v>5.9935645714009E-2</v>
      </c>
      <c r="Z447">
        <f t="shared" si="6"/>
        <v>125319.52659489794</v>
      </c>
    </row>
    <row r="448" spans="1:26" x14ac:dyDescent="0.35">
      <c r="A448" t="s">
        <v>4366</v>
      </c>
      <c r="B448" t="s">
        <v>497</v>
      </c>
      <c r="C448" t="s">
        <v>36</v>
      </c>
      <c r="D448" t="s">
        <v>4367</v>
      </c>
      <c r="E448" t="s">
        <v>4368</v>
      </c>
      <c r="F448" t="s">
        <v>500</v>
      </c>
      <c r="G448" t="s">
        <v>497</v>
      </c>
      <c r="H448" t="s">
        <v>41</v>
      </c>
      <c r="I448" t="s">
        <v>13679</v>
      </c>
      <c r="J448" t="s">
        <v>19</v>
      </c>
      <c r="K448" t="s">
        <v>20</v>
      </c>
      <c r="L448" t="s">
        <v>43</v>
      </c>
      <c r="M448" t="s">
        <v>156</v>
      </c>
      <c r="N448" t="s">
        <v>23</v>
      </c>
      <c r="O448" t="s">
        <v>45</v>
      </c>
      <c r="P448" t="s">
        <v>46</v>
      </c>
      <c r="Q448" t="s">
        <v>27</v>
      </c>
      <c r="R448" s="1">
        <v>106454.003138108</v>
      </c>
      <c r="S448" t="s">
        <v>2837</v>
      </c>
      <c r="T448" t="s">
        <v>2842</v>
      </c>
      <c r="U448" t="s">
        <v>2838</v>
      </c>
      <c r="V448" t="s">
        <v>2839</v>
      </c>
      <c r="W448" t="s">
        <v>2840</v>
      </c>
      <c r="X448" t="s">
        <v>2841</v>
      </c>
      <c r="Y448">
        <v>9.5530484640867774E-3</v>
      </c>
      <c r="Z448">
        <f t="shared" si="6"/>
        <v>194317.07747141694</v>
      </c>
    </row>
    <row r="449" spans="1:26" hidden="1" x14ac:dyDescent="0.35">
      <c r="A449" t="s">
        <v>117</v>
      </c>
      <c r="B449" t="s">
        <v>2569</v>
      </c>
      <c r="C449" t="s">
        <v>36</v>
      </c>
      <c r="D449" t="s">
        <v>4369</v>
      </c>
      <c r="E449" t="s">
        <v>4370</v>
      </c>
      <c r="F449" t="s">
        <v>2568</v>
      </c>
      <c r="G449" t="s">
        <v>2569</v>
      </c>
      <c r="H449" t="s">
        <v>2570</v>
      </c>
      <c r="I449" t="s">
        <v>123</v>
      </c>
      <c r="J449" t="s">
        <v>124</v>
      </c>
      <c r="K449" t="s">
        <v>125</v>
      </c>
      <c r="L449" t="s">
        <v>21</v>
      </c>
      <c r="M449" t="s">
        <v>126</v>
      </c>
      <c r="N449" t="s">
        <v>23</v>
      </c>
      <c r="O449" t="s">
        <v>71</v>
      </c>
      <c r="P449" t="s">
        <v>127</v>
      </c>
      <c r="Q449" t="s">
        <v>27</v>
      </c>
      <c r="R449" s="1">
        <v>195748.1232</v>
      </c>
      <c r="S449" t="s">
        <v>4371</v>
      </c>
      <c r="T449" t="s">
        <v>4375</v>
      </c>
      <c r="U449" t="s">
        <v>4372</v>
      </c>
      <c r="V449" t="s">
        <v>4373</v>
      </c>
      <c r="W449" t="s">
        <v>4374</v>
      </c>
      <c r="X449" t="s">
        <v>132</v>
      </c>
      <c r="Y449">
        <v>0.57740104594321684</v>
      </c>
      <c r="Z449">
        <f t="shared" si="6"/>
        <v>297341.3991408</v>
      </c>
    </row>
    <row r="450" spans="1:26" hidden="1" x14ac:dyDescent="0.35">
      <c r="A450" t="s">
        <v>4376</v>
      </c>
      <c r="B450" t="s">
        <v>4377</v>
      </c>
      <c r="C450" t="s">
        <v>2289</v>
      </c>
      <c r="D450" t="s">
        <v>4378</v>
      </c>
      <c r="E450" t="s">
        <v>4379</v>
      </c>
      <c r="F450" t="s">
        <v>4380</v>
      </c>
      <c r="G450" t="s">
        <v>2377</v>
      </c>
      <c r="H450" t="s">
        <v>9</v>
      </c>
      <c r="I450" t="s">
        <v>326</v>
      </c>
      <c r="J450" t="s">
        <v>225</v>
      </c>
      <c r="K450" t="s">
        <v>27</v>
      </c>
      <c r="L450" t="s">
        <v>21</v>
      </c>
      <c r="M450" t="s">
        <v>126</v>
      </c>
      <c r="N450" t="s">
        <v>23</v>
      </c>
      <c r="O450" t="s">
        <v>24</v>
      </c>
      <c r="P450" t="s">
        <v>27</v>
      </c>
      <c r="Q450" t="s">
        <v>1709</v>
      </c>
      <c r="R450" t="s">
        <v>9</v>
      </c>
      <c r="S450" t="s">
        <v>9</v>
      </c>
      <c r="T450" t="s">
        <v>9</v>
      </c>
      <c r="U450" t="s">
        <v>9</v>
      </c>
      <c r="V450" t="s">
        <v>9</v>
      </c>
      <c r="W450" t="s">
        <v>9</v>
      </c>
      <c r="X450" t="s">
        <v>9</v>
      </c>
      <c r="Y450" t="s">
        <v>13677</v>
      </c>
      <c r="Z450">
        <f t="shared" si="6"/>
        <v>0</v>
      </c>
    </row>
    <row r="451" spans="1:26" hidden="1" x14ac:dyDescent="0.35">
      <c r="A451" t="s">
        <v>4381</v>
      </c>
      <c r="B451" t="s">
        <v>4382</v>
      </c>
      <c r="C451" t="s">
        <v>12</v>
      </c>
      <c r="D451" t="s">
        <v>4383</v>
      </c>
      <c r="E451" t="s">
        <v>2143</v>
      </c>
      <c r="F451" t="s">
        <v>682</v>
      </c>
      <c r="G451" t="s">
        <v>683</v>
      </c>
      <c r="H451" t="s">
        <v>9</v>
      </c>
      <c r="I451" t="s">
        <v>2144</v>
      </c>
      <c r="J451" t="s">
        <v>225</v>
      </c>
      <c r="K451" t="s">
        <v>27</v>
      </c>
      <c r="L451" t="s">
        <v>43</v>
      </c>
      <c r="M451" t="s">
        <v>156</v>
      </c>
      <c r="N451" t="s">
        <v>23</v>
      </c>
      <c r="O451" t="s">
        <v>45</v>
      </c>
      <c r="P451" t="s">
        <v>27</v>
      </c>
      <c r="Q451" t="s">
        <v>27</v>
      </c>
      <c r="R451" t="s">
        <v>9</v>
      </c>
      <c r="S451" t="s">
        <v>9</v>
      </c>
      <c r="T451" t="s">
        <v>9</v>
      </c>
      <c r="U451" t="s">
        <v>9</v>
      </c>
      <c r="V451" t="s">
        <v>9</v>
      </c>
      <c r="W451" t="s">
        <v>9</v>
      </c>
      <c r="X451" t="s">
        <v>9</v>
      </c>
      <c r="Y451" t="s">
        <v>13677</v>
      </c>
      <c r="Z451">
        <f t="shared" si="6"/>
        <v>0</v>
      </c>
    </row>
    <row r="452" spans="1:26" hidden="1" x14ac:dyDescent="0.35">
      <c r="A452" t="s">
        <v>4384</v>
      </c>
      <c r="B452" t="s">
        <v>3668</v>
      </c>
      <c r="C452" t="s">
        <v>2373</v>
      </c>
      <c r="D452" t="s">
        <v>4385</v>
      </c>
      <c r="E452" t="s">
        <v>4386</v>
      </c>
      <c r="F452" t="s">
        <v>3671</v>
      </c>
      <c r="G452" t="s">
        <v>3672</v>
      </c>
      <c r="H452" t="s">
        <v>3673</v>
      </c>
      <c r="I452" t="s">
        <v>224</v>
      </c>
      <c r="J452" t="s">
        <v>225</v>
      </c>
      <c r="K452" t="s">
        <v>27</v>
      </c>
      <c r="L452" t="s">
        <v>43</v>
      </c>
      <c r="M452" t="s">
        <v>44</v>
      </c>
      <c r="N452" t="s">
        <v>23</v>
      </c>
      <c r="O452" t="s">
        <v>45</v>
      </c>
      <c r="P452" t="s">
        <v>27</v>
      </c>
      <c r="Q452" t="s">
        <v>27</v>
      </c>
      <c r="R452" t="s">
        <v>9</v>
      </c>
      <c r="S452" t="s">
        <v>9</v>
      </c>
      <c r="T452" t="s">
        <v>9</v>
      </c>
      <c r="U452" t="s">
        <v>9</v>
      </c>
      <c r="V452" t="s">
        <v>9</v>
      </c>
      <c r="W452" t="s">
        <v>9</v>
      </c>
      <c r="X452" t="s">
        <v>9</v>
      </c>
      <c r="Y452" t="s">
        <v>13677</v>
      </c>
      <c r="Z452">
        <f t="shared" ref="Z452:Z515" si="7">IFERROR(SUM(S452+T452+U452+V452+W452+X452),)</f>
        <v>0</v>
      </c>
    </row>
    <row r="453" spans="1:26" hidden="1" x14ac:dyDescent="0.35">
      <c r="A453" t="s">
        <v>851</v>
      </c>
      <c r="B453" t="s">
        <v>4387</v>
      </c>
      <c r="C453" t="s">
        <v>4300</v>
      </c>
      <c r="D453" t="s">
        <v>4388</v>
      </c>
      <c r="E453" t="s">
        <v>4389</v>
      </c>
      <c r="F453" t="s">
        <v>4390</v>
      </c>
      <c r="G453" t="s">
        <v>4387</v>
      </c>
      <c r="H453" t="s">
        <v>4391</v>
      </c>
      <c r="I453" t="s">
        <v>66</v>
      </c>
      <c r="J453" t="s">
        <v>740</v>
      </c>
      <c r="K453" t="s">
        <v>740</v>
      </c>
      <c r="L453" t="s">
        <v>21</v>
      </c>
      <c r="M453" t="s">
        <v>69</v>
      </c>
      <c r="N453" t="s">
        <v>23</v>
      </c>
      <c r="O453" t="s">
        <v>24</v>
      </c>
      <c r="P453" t="s">
        <v>110</v>
      </c>
      <c r="Q453" t="s">
        <v>27</v>
      </c>
      <c r="R453" s="1">
        <v>722199.93660000002</v>
      </c>
      <c r="S453" t="s">
        <v>4392</v>
      </c>
      <c r="T453" t="s">
        <v>4397</v>
      </c>
      <c r="U453" t="s">
        <v>4393</v>
      </c>
      <c r="V453" t="s">
        <v>4394</v>
      </c>
      <c r="W453" t="s">
        <v>4395</v>
      </c>
      <c r="X453" t="s">
        <v>4396</v>
      </c>
      <c r="Y453">
        <v>0.4920810267882042</v>
      </c>
      <c r="Z453">
        <f t="shared" si="7"/>
        <v>1228901.9581943445</v>
      </c>
    </row>
    <row r="454" spans="1:26" hidden="1" x14ac:dyDescent="0.35">
      <c r="A454" t="s">
        <v>4398</v>
      </c>
      <c r="B454" t="s">
        <v>4399</v>
      </c>
      <c r="C454" t="s">
        <v>248</v>
      </c>
      <c r="D454" t="s">
        <v>4400</v>
      </c>
      <c r="E454" t="s">
        <v>4401</v>
      </c>
      <c r="F454" t="s">
        <v>4402</v>
      </c>
      <c r="G454" t="s">
        <v>2073</v>
      </c>
      <c r="H454" t="s">
        <v>253</v>
      </c>
      <c r="I454" t="s">
        <v>95</v>
      </c>
      <c r="J454" t="s">
        <v>199</v>
      </c>
      <c r="K454" t="s">
        <v>199</v>
      </c>
      <c r="L454" t="s">
        <v>43</v>
      </c>
      <c r="M454" t="s">
        <v>156</v>
      </c>
      <c r="N454" t="s">
        <v>23</v>
      </c>
      <c r="O454" t="s">
        <v>45</v>
      </c>
      <c r="P454" t="s">
        <v>25</v>
      </c>
      <c r="Q454" t="s">
        <v>27</v>
      </c>
      <c r="R454" s="1">
        <v>69928.538400000005</v>
      </c>
      <c r="S454" t="s">
        <v>4403</v>
      </c>
      <c r="T454" t="s">
        <v>4408</v>
      </c>
      <c r="U454" t="s">
        <v>4404</v>
      </c>
      <c r="V454" t="s">
        <v>4405</v>
      </c>
      <c r="W454" t="s">
        <v>4406</v>
      </c>
      <c r="X454" t="s">
        <v>4407</v>
      </c>
      <c r="Y454">
        <v>0.33078015253593718</v>
      </c>
      <c r="Z454">
        <f t="shared" si="7"/>
        <v>126964.3058149674</v>
      </c>
    </row>
    <row r="455" spans="1:26" hidden="1" x14ac:dyDescent="0.35">
      <c r="A455" t="s">
        <v>4409</v>
      </c>
      <c r="B455" t="s">
        <v>4410</v>
      </c>
      <c r="C455" t="s">
        <v>2298</v>
      </c>
      <c r="D455" t="s">
        <v>4411</v>
      </c>
      <c r="E455" t="s">
        <v>4412</v>
      </c>
      <c r="F455" t="s">
        <v>4413</v>
      </c>
      <c r="G455" t="s">
        <v>4414</v>
      </c>
      <c r="H455" t="s">
        <v>9</v>
      </c>
      <c r="I455" t="s">
        <v>95</v>
      </c>
      <c r="J455" t="s">
        <v>67</v>
      </c>
      <c r="K455" t="s">
        <v>68</v>
      </c>
      <c r="L455" t="s">
        <v>43</v>
      </c>
      <c r="M455" t="s">
        <v>126</v>
      </c>
      <c r="N455" t="s">
        <v>23</v>
      </c>
      <c r="O455" t="s">
        <v>71</v>
      </c>
      <c r="P455" t="s">
        <v>72</v>
      </c>
      <c r="Q455" t="s">
        <v>27</v>
      </c>
      <c r="R455" s="1">
        <v>184035.437543129</v>
      </c>
      <c r="S455" t="s">
        <v>3117</v>
      </c>
      <c r="T455" t="s">
        <v>3122</v>
      </c>
      <c r="U455" t="s">
        <v>3118</v>
      </c>
      <c r="V455" t="s">
        <v>3119</v>
      </c>
      <c r="W455" t="s">
        <v>3120</v>
      </c>
      <c r="X455" t="s">
        <v>3121</v>
      </c>
      <c r="Y455">
        <v>0.16384199413259526</v>
      </c>
      <c r="Z455">
        <f t="shared" si="7"/>
        <v>324632.41642946255</v>
      </c>
    </row>
    <row r="456" spans="1:26" hidden="1" x14ac:dyDescent="0.35">
      <c r="A456" t="s">
        <v>4415</v>
      </c>
      <c r="B456" t="s">
        <v>4416</v>
      </c>
      <c r="C456" t="s">
        <v>438</v>
      </c>
      <c r="D456" t="s">
        <v>4417</v>
      </c>
      <c r="E456" t="s">
        <v>4418</v>
      </c>
      <c r="F456" t="s">
        <v>4419</v>
      </c>
      <c r="G456" t="s">
        <v>4420</v>
      </c>
      <c r="H456" t="s">
        <v>9</v>
      </c>
      <c r="I456" t="s">
        <v>95</v>
      </c>
      <c r="J456" t="s">
        <v>199</v>
      </c>
      <c r="K456" t="s">
        <v>199</v>
      </c>
      <c r="L456" t="s">
        <v>408</v>
      </c>
      <c r="M456" t="s">
        <v>156</v>
      </c>
      <c r="N456" t="s">
        <v>23</v>
      </c>
      <c r="O456" t="s">
        <v>71</v>
      </c>
      <c r="P456" t="s">
        <v>25</v>
      </c>
      <c r="Q456" t="s">
        <v>27</v>
      </c>
      <c r="R456" s="1">
        <v>288999</v>
      </c>
      <c r="S456" t="s">
        <v>4421</v>
      </c>
      <c r="T456" t="s">
        <v>4426</v>
      </c>
      <c r="U456" t="s">
        <v>4422</v>
      </c>
      <c r="V456" t="s">
        <v>4423</v>
      </c>
      <c r="W456" t="s">
        <v>4424</v>
      </c>
      <c r="X456" t="s">
        <v>4425</v>
      </c>
      <c r="Y456">
        <v>0.74448480331073175</v>
      </c>
      <c r="Z456">
        <f t="shared" si="7"/>
        <v>524715.06277356669</v>
      </c>
    </row>
    <row r="457" spans="1:26" hidden="1" x14ac:dyDescent="0.35">
      <c r="A457" t="s">
        <v>4427</v>
      </c>
      <c r="B457" t="s">
        <v>3934</v>
      </c>
      <c r="C457" t="s">
        <v>2413</v>
      </c>
      <c r="D457" t="s">
        <v>4428</v>
      </c>
      <c r="E457" t="s">
        <v>4429</v>
      </c>
      <c r="F457" t="s">
        <v>4149</v>
      </c>
      <c r="G457" t="s">
        <v>985</v>
      </c>
      <c r="H457" t="s">
        <v>2417</v>
      </c>
      <c r="I457" t="s">
        <v>66</v>
      </c>
      <c r="J457" t="s">
        <v>67</v>
      </c>
      <c r="K457" t="s">
        <v>68</v>
      </c>
      <c r="L457" t="s">
        <v>142</v>
      </c>
      <c r="M457" t="s">
        <v>44</v>
      </c>
      <c r="N457" t="s">
        <v>23</v>
      </c>
      <c r="O457" t="s">
        <v>45</v>
      </c>
      <c r="P457" t="s">
        <v>110</v>
      </c>
      <c r="Q457" t="s">
        <v>27</v>
      </c>
      <c r="R457" s="1">
        <v>157748.4963</v>
      </c>
      <c r="S457" t="s">
        <v>4430</v>
      </c>
      <c r="T457" t="s">
        <v>4435</v>
      </c>
      <c r="U457" t="s">
        <v>4431</v>
      </c>
      <c r="V457" t="s">
        <v>4432</v>
      </c>
      <c r="W457" t="s">
        <v>4433</v>
      </c>
      <c r="X457" t="s">
        <v>4434</v>
      </c>
      <c r="Y457">
        <v>0.27310974245135178</v>
      </c>
      <c r="Z457">
        <f t="shared" si="7"/>
        <v>262947.69546945201</v>
      </c>
    </row>
    <row r="458" spans="1:26" hidden="1" x14ac:dyDescent="0.35">
      <c r="A458" t="s">
        <v>4436</v>
      </c>
      <c r="B458" t="s">
        <v>4437</v>
      </c>
      <c r="C458" t="s">
        <v>36</v>
      </c>
      <c r="D458" t="s">
        <v>4438</v>
      </c>
      <c r="E458" t="s">
        <v>4439</v>
      </c>
      <c r="F458" t="s">
        <v>2568</v>
      </c>
      <c r="G458" t="s">
        <v>2569</v>
      </c>
      <c r="H458" t="s">
        <v>2570</v>
      </c>
      <c r="I458" t="s">
        <v>95</v>
      </c>
      <c r="J458" t="s">
        <v>67</v>
      </c>
      <c r="K458" t="s">
        <v>68</v>
      </c>
      <c r="L458" t="s">
        <v>43</v>
      </c>
      <c r="M458" t="s">
        <v>44</v>
      </c>
      <c r="N458" t="s">
        <v>23</v>
      </c>
      <c r="O458" t="s">
        <v>45</v>
      </c>
      <c r="P458" t="s">
        <v>72</v>
      </c>
      <c r="Q458" t="s">
        <v>27</v>
      </c>
      <c r="R458" s="1">
        <v>37805.2951316369</v>
      </c>
      <c r="S458" t="s">
        <v>752</v>
      </c>
      <c r="T458" t="s">
        <v>757</v>
      </c>
      <c r="U458" t="s">
        <v>753</v>
      </c>
      <c r="V458" t="s">
        <v>754</v>
      </c>
      <c r="W458" t="s">
        <v>755</v>
      </c>
      <c r="X458" t="s">
        <v>756</v>
      </c>
      <c r="Y458">
        <v>0.28874066145710353</v>
      </c>
      <c r="Z458">
        <f t="shared" si="7"/>
        <v>66687.288471472159</v>
      </c>
    </row>
    <row r="459" spans="1:26" hidden="1" x14ac:dyDescent="0.35">
      <c r="A459" t="s">
        <v>117</v>
      </c>
      <c r="B459" t="s">
        <v>4440</v>
      </c>
      <c r="C459" t="s">
        <v>484</v>
      </c>
      <c r="D459" t="s">
        <v>4441</v>
      </c>
      <c r="E459" t="s">
        <v>4442</v>
      </c>
      <c r="F459" t="s">
        <v>2764</v>
      </c>
      <c r="G459" t="s">
        <v>2765</v>
      </c>
      <c r="H459" t="s">
        <v>489</v>
      </c>
      <c r="I459" t="s">
        <v>123</v>
      </c>
      <c r="J459" t="s">
        <v>124</v>
      </c>
      <c r="K459" t="s">
        <v>125</v>
      </c>
      <c r="L459" t="s">
        <v>21</v>
      </c>
      <c r="M459" t="s">
        <v>126</v>
      </c>
      <c r="N459" t="s">
        <v>23</v>
      </c>
      <c r="O459" t="s">
        <v>71</v>
      </c>
      <c r="P459" t="s">
        <v>127</v>
      </c>
      <c r="Q459" t="s">
        <v>27</v>
      </c>
      <c r="R459" s="1">
        <v>195748.1232</v>
      </c>
      <c r="S459" t="s">
        <v>4371</v>
      </c>
      <c r="T459" t="s">
        <v>4375</v>
      </c>
      <c r="U459" t="s">
        <v>4372</v>
      </c>
      <c r="V459" t="s">
        <v>4373</v>
      </c>
      <c r="W459" t="s">
        <v>4374</v>
      </c>
      <c r="X459" t="s">
        <v>132</v>
      </c>
      <c r="Y459">
        <v>0.26285320269295942</v>
      </c>
      <c r="Z459">
        <f t="shared" si="7"/>
        <v>297341.3991408</v>
      </c>
    </row>
    <row r="460" spans="1:26" hidden="1" x14ac:dyDescent="0.35">
      <c r="A460" t="s">
        <v>117</v>
      </c>
      <c r="B460" t="s">
        <v>2822</v>
      </c>
      <c r="C460" t="s">
        <v>2413</v>
      </c>
      <c r="D460" t="s">
        <v>2823</v>
      </c>
      <c r="E460" t="s">
        <v>997</v>
      </c>
      <c r="F460" t="s">
        <v>2825</v>
      </c>
      <c r="G460" t="s">
        <v>54</v>
      </c>
      <c r="H460" t="s">
        <v>2417</v>
      </c>
      <c r="I460" t="s">
        <v>123</v>
      </c>
      <c r="J460" t="s">
        <v>124</v>
      </c>
      <c r="K460" t="s">
        <v>125</v>
      </c>
      <c r="L460" t="s">
        <v>21</v>
      </c>
      <c r="M460" t="s">
        <v>69</v>
      </c>
      <c r="N460" t="s">
        <v>23</v>
      </c>
      <c r="O460" t="s">
        <v>71</v>
      </c>
      <c r="P460" t="s">
        <v>127</v>
      </c>
      <c r="Q460" t="s">
        <v>27</v>
      </c>
      <c r="R460" s="1">
        <v>231855.0612</v>
      </c>
      <c r="S460" t="s">
        <v>4443</v>
      </c>
      <c r="T460" t="s">
        <v>4447</v>
      </c>
      <c r="U460" t="s">
        <v>4444</v>
      </c>
      <c r="V460" t="s">
        <v>4445</v>
      </c>
      <c r="W460" t="s">
        <v>4446</v>
      </c>
      <c r="X460" t="s">
        <v>132</v>
      </c>
      <c r="Y460">
        <v>0.44344976063938579</v>
      </c>
      <c r="Z460">
        <f t="shared" si="7"/>
        <v>352187.83796280005</v>
      </c>
    </row>
    <row r="461" spans="1:26" hidden="1" x14ac:dyDescent="0.35">
      <c r="A461" t="s">
        <v>117</v>
      </c>
      <c r="B461" t="s">
        <v>4448</v>
      </c>
      <c r="C461" t="s">
        <v>560</v>
      </c>
      <c r="D461" t="s">
        <v>4449</v>
      </c>
      <c r="E461" t="s">
        <v>2472</v>
      </c>
      <c r="F461" t="s">
        <v>2752</v>
      </c>
      <c r="G461" t="s">
        <v>2753</v>
      </c>
      <c r="H461" t="s">
        <v>9</v>
      </c>
      <c r="I461" t="s">
        <v>123</v>
      </c>
      <c r="J461" t="s">
        <v>124</v>
      </c>
      <c r="K461" t="s">
        <v>125</v>
      </c>
      <c r="L461" t="s">
        <v>21</v>
      </c>
      <c r="M461" t="s">
        <v>126</v>
      </c>
      <c r="N461" t="s">
        <v>23</v>
      </c>
      <c r="O461" t="s">
        <v>71</v>
      </c>
      <c r="P461" t="s">
        <v>127</v>
      </c>
      <c r="Q461" t="s">
        <v>27</v>
      </c>
      <c r="R461" s="1">
        <v>195748.1232</v>
      </c>
      <c r="S461" t="s">
        <v>4371</v>
      </c>
      <c r="T461" t="s">
        <v>4375</v>
      </c>
      <c r="U461" t="s">
        <v>4372</v>
      </c>
      <c r="V461" t="s">
        <v>4373</v>
      </c>
      <c r="W461" t="s">
        <v>4374</v>
      </c>
      <c r="X461" t="s">
        <v>132</v>
      </c>
      <c r="Y461">
        <v>0.79102175838122479</v>
      </c>
      <c r="Z461">
        <f t="shared" si="7"/>
        <v>297341.3991408</v>
      </c>
    </row>
    <row r="462" spans="1:26" hidden="1" x14ac:dyDescent="0.35">
      <c r="A462" t="s">
        <v>4450</v>
      </c>
      <c r="B462" t="s">
        <v>2776</v>
      </c>
      <c r="C462" t="s">
        <v>484</v>
      </c>
      <c r="D462" t="s">
        <v>4451</v>
      </c>
      <c r="E462" t="s">
        <v>761</v>
      </c>
      <c r="F462" t="s">
        <v>2764</v>
      </c>
      <c r="G462" t="s">
        <v>2765</v>
      </c>
      <c r="H462" t="s">
        <v>489</v>
      </c>
      <c r="I462" t="s">
        <v>18</v>
      </c>
      <c r="J462" t="s">
        <v>82</v>
      </c>
      <c r="K462" t="s">
        <v>232</v>
      </c>
      <c r="L462" t="s">
        <v>43</v>
      </c>
      <c r="M462" t="s">
        <v>126</v>
      </c>
      <c r="N462" t="s">
        <v>23</v>
      </c>
      <c r="O462" t="s">
        <v>71</v>
      </c>
      <c r="P462" t="s">
        <v>46</v>
      </c>
      <c r="Q462" t="s">
        <v>27</v>
      </c>
      <c r="R462" s="1">
        <v>158481.59738689201</v>
      </c>
      <c r="S462" t="s">
        <v>2160</v>
      </c>
      <c r="T462" t="s">
        <v>2165</v>
      </c>
      <c r="U462" t="s">
        <v>2161</v>
      </c>
      <c r="V462" t="s">
        <v>2162</v>
      </c>
      <c r="W462" t="s">
        <v>2163</v>
      </c>
      <c r="X462" t="s">
        <v>2164</v>
      </c>
      <c r="Y462">
        <v>0.76712845333257917</v>
      </c>
      <c r="Z462">
        <f t="shared" si="7"/>
        <v>293834.53525666246</v>
      </c>
    </row>
    <row r="463" spans="1:26" hidden="1" x14ac:dyDescent="0.35">
      <c r="A463" t="s">
        <v>4452</v>
      </c>
      <c r="B463" t="s">
        <v>4453</v>
      </c>
      <c r="C463" t="s">
        <v>2900</v>
      </c>
      <c r="D463" t="s">
        <v>4454</v>
      </c>
      <c r="E463" t="s">
        <v>4455</v>
      </c>
      <c r="F463" t="s">
        <v>4456</v>
      </c>
      <c r="G463" t="s">
        <v>4457</v>
      </c>
      <c r="H463" t="s">
        <v>2904</v>
      </c>
      <c r="I463" t="s">
        <v>18</v>
      </c>
      <c r="J463" t="s">
        <v>711</v>
      </c>
      <c r="K463" t="s">
        <v>712</v>
      </c>
      <c r="L463" t="s">
        <v>43</v>
      </c>
      <c r="M463" t="s">
        <v>126</v>
      </c>
      <c r="N463" t="s">
        <v>23</v>
      </c>
      <c r="O463" t="s">
        <v>71</v>
      </c>
      <c r="P463" t="s">
        <v>25</v>
      </c>
      <c r="Q463" t="s">
        <v>27</v>
      </c>
      <c r="R463" s="1">
        <v>141053.303952836</v>
      </c>
      <c r="S463" t="s">
        <v>4458</v>
      </c>
      <c r="T463" t="s">
        <v>4463</v>
      </c>
      <c r="U463" t="s">
        <v>4459</v>
      </c>
      <c r="V463" t="s">
        <v>4460</v>
      </c>
      <c r="W463" t="s">
        <v>4461</v>
      </c>
      <c r="X463" t="s">
        <v>4462</v>
      </c>
      <c r="Y463">
        <v>0.5353232848820848</v>
      </c>
      <c r="Z463">
        <f t="shared" si="7"/>
        <v>256025.29131948319</v>
      </c>
    </row>
    <row r="464" spans="1:26" hidden="1" x14ac:dyDescent="0.35">
      <c r="A464" t="s">
        <v>4464</v>
      </c>
      <c r="B464" t="s">
        <v>4465</v>
      </c>
      <c r="C464" t="s">
        <v>2413</v>
      </c>
      <c r="D464" t="s">
        <v>4466</v>
      </c>
      <c r="E464" t="s">
        <v>4467</v>
      </c>
      <c r="F464" t="s">
        <v>4468</v>
      </c>
      <c r="G464" t="s">
        <v>4469</v>
      </c>
      <c r="H464" t="s">
        <v>4470</v>
      </c>
      <c r="I464" t="s">
        <v>710</v>
      </c>
      <c r="J464" t="s">
        <v>539</v>
      </c>
      <c r="K464" t="s">
        <v>4471</v>
      </c>
      <c r="L464" t="s">
        <v>43</v>
      </c>
      <c r="M464" t="s">
        <v>44</v>
      </c>
      <c r="N464" t="s">
        <v>23</v>
      </c>
      <c r="O464" t="s">
        <v>45</v>
      </c>
      <c r="P464" t="s">
        <v>713</v>
      </c>
      <c r="Q464" t="s">
        <v>27</v>
      </c>
      <c r="R464" s="1">
        <v>40115.526868373097</v>
      </c>
      <c r="S464" t="s">
        <v>4472</v>
      </c>
      <c r="T464" t="s">
        <v>4477</v>
      </c>
      <c r="U464" t="s">
        <v>4473</v>
      </c>
      <c r="V464" t="s">
        <v>4474</v>
      </c>
      <c r="W464" t="s">
        <v>4475</v>
      </c>
      <c r="X464" t="s">
        <v>4476</v>
      </c>
      <c r="Y464">
        <v>0.74745084798729244</v>
      </c>
      <c r="Z464">
        <f t="shared" si="7"/>
        <v>73709.455075492777</v>
      </c>
    </row>
    <row r="465" spans="1:26" hidden="1" x14ac:dyDescent="0.35">
      <c r="A465" t="s">
        <v>117</v>
      </c>
      <c r="B465" t="s">
        <v>508</v>
      </c>
      <c r="C465" t="s">
        <v>36</v>
      </c>
      <c r="D465" t="s">
        <v>4478</v>
      </c>
      <c r="E465" t="s">
        <v>4479</v>
      </c>
      <c r="F465" t="s">
        <v>511</v>
      </c>
      <c r="G465" t="s">
        <v>508</v>
      </c>
      <c r="H465" t="s">
        <v>311</v>
      </c>
      <c r="I465" t="s">
        <v>123</v>
      </c>
      <c r="J465" t="s">
        <v>124</v>
      </c>
      <c r="K465" t="s">
        <v>125</v>
      </c>
      <c r="L465" t="s">
        <v>21</v>
      </c>
      <c r="M465" t="s">
        <v>156</v>
      </c>
      <c r="N465" t="s">
        <v>23</v>
      </c>
      <c r="O465" t="s">
        <v>71</v>
      </c>
      <c r="P465" t="s">
        <v>127</v>
      </c>
      <c r="Q465" t="s">
        <v>27</v>
      </c>
      <c r="R465" s="1">
        <v>178199.4228</v>
      </c>
      <c r="S465" t="s">
        <v>2580</v>
      </c>
      <c r="T465" t="s">
        <v>2584</v>
      </c>
      <c r="U465" t="s">
        <v>2581</v>
      </c>
      <c r="V465" t="s">
        <v>2582</v>
      </c>
      <c r="W465" t="s">
        <v>2583</v>
      </c>
      <c r="X465" t="s">
        <v>132</v>
      </c>
      <c r="Y465">
        <v>0.74662448885417243</v>
      </c>
      <c r="Z465">
        <f t="shared" si="7"/>
        <v>270684.92323319998</v>
      </c>
    </row>
    <row r="466" spans="1:26" hidden="1" x14ac:dyDescent="0.35">
      <c r="A466" t="s">
        <v>4480</v>
      </c>
      <c r="B466" t="s">
        <v>4481</v>
      </c>
      <c r="C466" t="s">
        <v>36</v>
      </c>
      <c r="D466" t="s">
        <v>4482</v>
      </c>
      <c r="E466" t="s">
        <v>4483</v>
      </c>
      <c r="F466" t="s">
        <v>2608</v>
      </c>
      <c r="G466" t="s">
        <v>2609</v>
      </c>
      <c r="H466" t="s">
        <v>41</v>
      </c>
      <c r="I466" t="s">
        <v>18</v>
      </c>
      <c r="J466" t="s">
        <v>82</v>
      </c>
      <c r="K466" t="s">
        <v>232</v>
      </c>
      <c r="L466" t="s">
        <v>43</v>
      </c>
      <c r="M466" t="s">
        <v>156</v>
      </c>
      <c r="N466" t="s">
        <v>23</v>
      </c>
      <c r="O466" t="s">
        <v>45</v>
      </c>
      <c r="P466" t="s">
        <v>46</v>
      </c>
      <c r="Q466" t="s">
        <v>27</v>
      </c>
      <c r="R466" s="1">
        <v>81932.345161503603</v>
      </c>
      <c r="S466" t="s">
        <v>3644</v>
      </c>
      <c r="T466" t="s">
        <v>3649</v>
      </c>
      <c r="U466" t="s">
        <v>3645</v>
      </c>
      <c r="V466" t="s">
        <v>3646</v>
      </c>
      <c r="W466" t="s">
        <v>3647</v>
      </c>
      <c r="X466" t="s">
        <v>3648</v>
      </c>
      <c r="Y466">
        <v>0.25891514506036239</v>
      </c>
      <c r="Z466">
        <f t="shared" si="7"/>
        <v>151907.55873217876</v>
      </c>
    </row>
    <row r="467" spans="1:26" hidden="1" x14ac:dyDescent="0.35">
      <c r="A467" t="s">
        <v>4484</v>
      </c>
      <c r="B467" t="s">
        <v>4485</v>
      </c>
      <c r="C467" t="s">
        <v>344</v>
      </c>
      <c r="D467" t="s">
        <v>4486</v>
      </c>
      <c r="E467" t="s">
        <v>4487</v>
      </c>
      <c r="F467" t="s">
        <v>4488</v>
      </c>
      <c r="G467" t="s">
        <v>508</v>
      </c>
      <c r="H467" t="s">
        <v>462</v>
      </c>
      <c r="I467" t="s">
        <v>18</v>
      </c>
      <c r="J467" t="s">
        <v>82</v>
      </c>
      <c r="K467" t="s">
        <v>1364</v>
      </c>
      <c r="L467" t="s">
        <v>43</v>
      </c>
      <c r="M467" t="s">
        <v>44</v>
      </c>
      <c r="N467" t="s">
        <v>23</v>
      </c>
      <c r="O467" t="s">
        <v>45</v>
      </c>
      <c r="P467" t="s">
        <v>46</v>
      </c>
      <c r="Q467" t="s">
        <v>27</v>
      </c>
      <c r="R467" s="1">
        <v>106236.955783704</v>
      </c>
      <c r="S467" t="s">
        <v>4489</v>
      </c>
      <c r="T467" t="s">
        <v>4494</v>
      </c>
      <c r="U467" t="s">
        <v>4490</v>
      </c>
      <c r="V467" t="s">
        <v>4491</v>
      </c>
      <c r="W467" t="s">
        <v>4492</v>
      </c>
      <c r="X467" t="s">
        <v>4493</v>
      </c>
      <c r="Y467">
        <v>0.37396269312576624</v>
      </c>
      <c r="Z467">
        <f t="shared" si="7"/>
        <v>196969.787309634</v>
      </c>
    </row>
    <row r="468" spans="1:26" hidden="1" x14ac:dyDescent="0.35">
      <c r="A468" t="s">
        <v>4495</v>
      </c>
      <c r="B468" t="s">
        <v>4496</v>
      </c>
      <c r="C468" t="s">
        <v>331</v>
      </c>
      <c r="D468" t="s">
        <v>4497</v>
      </c>
      <c r="E468" t="s">
        <v>4498</v>
      </c>
      <c r="F468" t="s">
        <v>3977</v>
      </c>
      <c r="G468" t="s">
        <v>1623</v>
      </c>
      <c r="H468" t="s">
        <v>3552</v>
      </c>
      <c r="I468" t="s">
        <v>18</v>
      </c>
      <c r="J468" t="s">
        <v>67</v>
      </c>
      <c r="K468" t="s">
        <v>407</v>
      </c>
      <c r="L468" t="s">
        <v>43</v>
      </c>
      <c r="M468" t="s">
        <v>126</v>
      </c>
      <c r="N468" t="s">
        <v>23</v>
      </c>
      <c r="O468" t="s">
        <v>71</v>
      </c>
      <c r="P468" t="s">
        <v>46</v>
      </c>
      <c r="Q468" t="s">
        <v>27</v>
      </c>
      <c r="R468" s="1">
        <v>136983.91210993999</v>
      </c>
      <c r="S468" t="s">
        <v>4499</v>
      </c>
      <c r="T468" t="s">
        <v>4504</v>
      </c>
      <c r="U468" t="s">
        <v>4500</v>
      </c>
      <c r="V468" t="s">
        <v>4501</v>
      </c>
      <c r="W468" t="s">
        <v>4502</v>
      </c>
      <c r="X468" t="s">
        <v>4503</v>
      </c>
      <c r="Y468">
        <v>0.23886659825111844</v>
      </c>
      <c r="Z468">
        <f t="shared" si="7"/>
        <v>249874.5918277601</v>
      </c>
    </row>
    <row r="469" spans="1:26" hidden="1" x14ac:dyDescent="0.35">
      <c r="A469" t="s">
        <v>571</v>
      </c>
      <c r="B469" t="s">
        <v>4505</v>
      </c>
      <c r="C469" t="s">
        <v>2413</v>
      </c>
      <c r="D469" t="s">
        <v>4506</v>
      </c>
      <c r="E469" t="s">
        <v>4507</v>
      </c>
      <c r="F469" t="s">
        <v>2825</v>
      </c>
      <c r="G469" t="s">
        <v>54</v>
      </c>
      <c r="H469" t="s">
        <v>2417</v>
      </c>
      <c r="I469" t="s">
        <v>66</v>
      </c>
      <c r="J469" t="s">
        <v>199</v>
      </c>
      <c r="K469" t="s">
        <v>199</v>
      </c>
      <c r="L469" t="s">
        <v>21</v>
      </c>
      <c r="M469" t="s">
        <v>69</v>
      </c>
      <c r="N469" t="s">
        <v>23</v>
      </c>
      <c r="O469" t="s">
        <v>24</v>
      </c>
      <c r="P469" t="s">
        <v>110</v>
      </c>
      <c r="Q469" t="s">
        <v>27</v>
      </c>
      <c r="R469" s="1">
        <v>439933.53419999999</v>
      </c>
      <c r="S469" t="s">
        <v>578</v>
      </c>
      <c r="T469" t="s">
        <v>583</v>
      </c>
      <c r="U469" t="s">
        <v>579</v>
      </c>
      <c r="V469" t="s">
        <v>580</v>
      </c>
      <c r="W469" t="s">
        <v>581</v>
      </c>
      <c r="X469" t="s">
        <v>582</v>
      </c>
      <c r="Y469">
        <v>0.12957265863549006</v>
      </c>
      <c r="Z469">
        <f t="shared" si="7"/>
        <v>733316.08028533217</v>
      </c>
    </row>
    <row r="470" spans="1:26" hidden="1" x14ac:dyDescent="0.35">
      <c r="A470" t="s">
        <v>261</v>
      </c>
      <c r="B470" t="s">
        <v>3548</v>
      </c>
      <c r="C470" t="s">
        <v>331</v>
      </c>
      <c r="D470" t="s">
        <v>4508</v>
      </c>
      <c r="E470" t="s">
        <v>4509</v>
      </c>
      <c r="F470" t="s">
        <v>3551</v>
      </c>
      <c r="G470" t="s">
        <v>3548</v>
      </c>
      <c r="H470" t="s">
        <v>3552</v>
      </c>
      <c r="I470" t="s">
        <v>66</v>
      </c>
      <c r="J470" t="s">
        <v>96</v>
      </c>
      <c r="K470" t="s">
        <v>267</v>
      </c>
      <c r="L470" t="s">
        <v>21</v>
      </c>
      <c r="M470" t="s">
        <v>156</v>
      </c>
      <c r="N470" t="s">
        <v>23</v>
      </c>
      <c r="O470" t="s">
        <v>71</v>
      </c>
      <c r="P470" t="s">
        <v>110</v>
      </c>
      <c r="Q470" t="s">
        <v>27</v>
      </c>
      <c r="R470" s="1">
        <v>218837.29500000001</v>
      </c>
      <c r="S470" t="s">
        <v>4510</v>
      </c>
      <c r="T470" t="s">
        <v>4515</v>
      </c>
      <c r="U470" t="s">
        <v>4511</v>
      </c>
      <c r="V470" t="s">
        <v>4512</v>
      </c>
      <c r="W470" t="s">
        <v>4513</v>
      </c>
      <c r="X470" t="s">
        <v>4514</v>
      </c>
      <c r="Y470">
        <v>0.4895891768950027</v>
      </c>
      <c r="Z470">
        <f t="shared" si="7"/>
        <v>381026.9781486346</v>
      </c>
    </row>
    <row r="471" spans="1:26" hidden="1" x14ac:dyDescent="0.35">
      <c r="A471" t="s">
        <v>4516</v>
      </c>
      <c r="B471" t="s">
        <v>4517</v>
      </c>
      <c r="C471" t="s">
        <v>2298</v>
      </c>
      <c r="D471" t="s">
        <v>4518</v>
      </c>
      <c r="E471" t="s">
        <v>4519</v>
      </c>
      <c r="F471" t="s">
        <v>4520</v>
      </c>
      <c r="G471" t="s">
        <v>4521</v>
      </c>
      <c r="H471" t="s">
        <v>2303</v>
      </c>
      <c r="I471" t="s">
        <v>123</v>
      </c>
      <c r="J471" t="s">
        <v>124</v>
      </c>
      <c r="K471" t="s">
        <v>125</v>
      </c>
      <c r="L471" t="s">
        <v>43</v>
      </c>
      <c r="M471" t="s">
        <v>156</v>
      </c>
      <c r="N471" t="s">
        <v>23</v>
      </c>
      <c r="O471" t="s">
        <v>45</v>
      </c>
      <c r="P471" t="s">
        <v>72</v>
      </c>
      <c r="Q471" t="s">
        <v>27</v>
      </c>
      <c r="R471" s="1">
        <v>64371.749400000001</v>
      </c>
      <c r="S471" t="s">
        <v>4522</v>
      </c>
      <c r="T471" t="s">
        <v>4526</v>
      </c>
      <c r="U471" t="s">
        <v>4523</v>
      </c>
      <c r="V471" t="s">
        <v>4524</v>
      </c>
      <c r="W471" t="s">
        <v>4525</v>
      </c>
      <c r="X471" t="s">
        <v>132</v>
      </c>
      <c r="Y471">
        <v>2.1311827168818298E-2</v>
      </c>
      <c r="Z471">
        <f t="shared" si="7"/>
        <v>97780.687338600008</v>
      </c>
    </row>
    <row r="472" spans="1:26" hidden="1" x14ac:dyDescent="0.35">
      <c r="A472" t="s">
        <v>4527</v>
      </c>
      <c r="B472" t="s">
        <v>2503</v>
      </c>
      <c r="C472" t="s">
        <v>2504</v>
      </c>
      <c r="D472" t="s">
        <v>4528</v>
      </c>
      <c r="E472" t="s">
        <v>4529</v>
      </c>
      <c r="F472" t="s">
        <v>2507</v>
      </c>
      <c r="G472" t="s">
        <v>2508</v>
      </c>
      <c r="H472" t="s">
        <v>2509</v>
      </c>
      <c r="I472" t="s">
        <v>18</v>
      </c>
      <c r="J472" t="s">
        <v>82</v>
      </c>
      <c r="K472" t="s">
        <v>1364</v>
      </c>
      <c r="L472" t="s">
        <v>43</v>
      </c>
      <c r="M472" t="s">
        <v>126</v>
      </c>
      <c r="N472" t="s">
        <v>23</v>
      </c>
      <c r="O472" t="s">
        <v>45</v>
      </c>
      <c r="P472" t="s">
        <v>46</v>
      </c>
      <c r="Q472" t="s">
        <v>27</v>
      </c>
      <c r="R472" s="1">
        <v>141055.730561976</v>
      </c>
      <c r="S472" t="s">
        <v>3687</v>
      </c>
      <c r="T472" t="s">
        <v>3692</v>
      </c>
      <c r="U472" t="s">
        <v>3688</v>
      </c>
      <c r="V472" t="s">
        <v>3689</v>
      </c>
      <c r="W472" t="s">
        <v>3690</v>
      </c>
      <c r="X472" t="s">
        <v>3691</v>
      </c>
      <c r="Y472">
        <v>0.35387932307053072</v>
      </c>
      <c r="Z472">
        <f t="shared" si="7"/>
        <v>261525.91668914573</v>
      </c>
    </row>
    <row r="473" spans="1:26" hidden="1" x14ac:dyDescent="0.35">
      <c r="A473" t="s">
        <v>4530</v>
      </c>
      <c r="B473" t="s">
        <v>4531</v>
      </c>
      <c r="C473" t="s">
        <v>2490</v>
      </c>
      <c r="D473" t="s">
        <v>4532</v>
      </c>
      <c r="E473" t="s">
        <v>4533</v>
      </c>
      <c r="F473" t="s">
        <v>4134</v>
      </c>
      <c r="G473" t="s">
        <v>4135</v>
      </c>
      <c r="H473" t="s">
        <v>2495</v>
      </c>
      <c r="I473" t="s">
        <v>2294</v>
      </c>
      <c r="J473" t="s">
        <v>225</v>
      </c>
      <c r="K473" t="s">
        <v>27</v>
      </c>
      <c r="L473" t="s">
        <v>43</v>
      </c>
      <c r="M473" t="s">
        <v>156</v>
      </c>
      <c r="N473" t="s">
        <v>23</v>
      </c>
      <c r="O473" t="s">
        <v>71</v>
      </c>
      <c r="P473" t="s">
        <v>27</v>
      </c>
      <c r="Q473" t="s">
        <v>27</v>
      </c>
      <c r="R473" t="s">
        <v>9</v>
      </c>
      <c r="S473" t="s">
        <v>9</v>
      </c>
      <c r="T473" t="s">
        <v>9</v>
      </c>
      <c r="U473" t="s">
        <v>9</v>
      </c>
      <c r="V473" t="s">
        <v>9</v>
      </c>
      <c r="W473" t="s">
        <v>9</v>
      </c>
      <c r="X473" t="s">
        <v>9</v>
      </c>
      <c r="Y473" t="s">
        <v>13677</v>
      </c>
      <c r="Z473">
        <f t="shared" si="7"/>
        <v>0</v>
      </c>
    </row>
    <row r="474" spans="1:26" hidden="1" x14ac:dyDescent="0.35">
      <c r="A474" t="s">
        <v>4534</v>
      </c>
      <c r="B474" t="s">
        <v>4535</v>
      </c>
      <c r="C474" t="s">
        <v>344</v>
      </c>
      <c r="D474" t="s">
        <v>4536</v>
      </c>
      <c r="E474" t="s">
        <v>4537</v>
      </c>
      <c r="F474" t="s">
        <v>4538</v>
      </c>
      <c r="G474" t="s">
        <v>4539</v>
      </c>
      <c r="H474" t="s">
        <v>9</v>
      </c>
      <c r="I474" t="s">
        <v>224</v>
      </c>
      <c r="J474" t="s">
        <v>225</v>
      </c>
      <c r="K474" t="s">
        <v>27</v>
      </c>
      <c r="L474" t="s">
        <v>43</v>
      </c>
      <c r="M474" t="s">
        <v>156</v>
      </c>
      <c r="N474" t="s">
        <v>23</v>
      </c>
      <c r="O474" t="s">
        <v>71</v>
      </c>
      <c r="P474" t="s">
        <v>27</v>
      </c>
      <c r="Q474" t="s">
        <v>27</v>
      </c>
      <c r="R474" t="s">
        <v>9</v>
      </c>
      <c r="S474" t="s">
        <v>9</v>
      </c>
      <c r="T474" t="s">
        <v>9</v>
      </c>
      <c r="U474" t="s">
        <v>9</v>
      </c>
      <c r="V474" t="s">
        <v>9</v>
      </c>
      <c r="W474" t="s">
        <v>9</v>
      </c>
      <c r="X474" t="s">
        <v>9</v>
      </c>
      <c r="Y474" t="s">
        <v>13677</v>
      </c>
      <c r="Z474">
        <f t="shared" si="7"/>
        <v>0</v>
      </c>
    </row>
    <row r="475" spans="1:26" hidden="1" x14ac:dyDescent="0.35">
      <c r="A475" t="s">
        <v>3693</v>
      </c>
      <c r="B475" t="s">
        <v>357</v>
      </c>
      <c r="C475" t="s">
        <v>358</v>
      </c>
      <c r="D475" t="s">
        <v>4540</v>
      </c>
      <c r="E475" t="s">
        <v>4541</v>
      </c>
      <c r="F475" t="s">
        <v>361</v>
      </c>
      <c r="G475" t="s">
        <v>357</v>
      </c>
      <c r="H475" t="s">
        <v>362</v>
      </c>
      <c r="I475" t="s">
        <v>95</v>
      </c>
      <c r="J475" t="s">
        <v>199</v>
      </c>
      <c r="K475" t="s">
        <v>199</v>
      </c>
      <c r="L475" t="s">
        <v>21</v>
      </c>
      <c r="M475" t="s">
        <v>69</v>
      </c>
      <c r="N475" t="s">
        <v>23</v>
      </c>
      <c r="O475" t="s">
        <v>24</v>
      </c>
      <c r="P475" t="s">
        <v>72</v>
      </c>
      <c r="Q475" t="s">
        <v>27</v>
      </c>
      <c r="R475" s="1">
        <v>366596.8272</v>
      </c>
      <c r="S475" t="s">
        <v>4542</v>
      </c>
      <c r="T475" t="s">
        <v>4547</v>
      </c>
      <c r="U475" t="s">
        <v>4543</v>
      </c>
      <c r="V475" t="s">
        <v>4544</v>
      </c>
      <c r="W475" t="s">
        <v>4545</v>
      </c>
      <c r="X475" t="s">
        <v>4546</v>
      </c>
      <c r="Y475">
        <v>0.82790296426058485</v>
      </c>
      <c r="Z475">
        <f t="shared" si="7"/>
        <v>665603.95432800299</v>
      </c>
    </row>
    <row r="476" spans="1:26" hidden="1" x14ac:dyDescent="0.35">
      <c r="A476" t="s">
        <v>246</v>
      </c>
      <c r="B476" t="s">
        <v>3822</v>
      </c>
      <c r="C476" t="s">
        <v>2298</v>
      </c>
      <c r="D476" t="s">
        <v>4548</v>
      </c>
      <c r="E476" t="s">
        <v>773</v>
      </c>
      <c r="F476" t="s">
        <v>3815</v>
      </c>
      <c r="G476" t="s">
        <v>1767</v>
      </c>
      <c r="H476" t="s">
        <v>2303</v>
      </c>
      <c r="I476" t="s">
        <v>95</v>
      </c>
      <c r="J476" t="s">
        <v>199</v>
      </c>
      <c r="K476" t="s">
        <v>199</v>
      </c>
      <c r="L476" t="s">
        <v>254</v>
      </c>
      <c r="M476" t="s">
        <v>44</v>
      </c>
      <c r="N476" t="s">
        <v>23</v>
      </c>
      <c r="O476" t="s">
        <v>71</v>
      </c>
      <c r="P476" t="s">
        <v>110</v>
      </c>
      <c r="Q476" t="s">
        <v>27</v>
      </c>
      <c r="R476" s="1">
        <v>185900.46840000001</v>
      </c>
      <c r="S476" t="s">
        <v>4549</v>
      </c>
      <c r="T476" t="s">
        <v>4554</v>
      </c>
      <c r="U476" t="s">
        <v>4550</v>
      </c>
      <c r="V476" t="s">
        <v>4551</v>
      </c>
      <c r="W476" t="s">
        <v>4552</v>
      </c>
      <c r="X476" t="s">
        <v>4553</v>
      </c>
      <c r="Y476">
        <v>0.66657073811090117</v>
      </c>
      <c r="Z476">
        <f t="shared" si="7"/>
        <v>337526.34419545165</v>
      </c>
    </row>
    <row r="477" spans="1:26" hidden="1" x14ac:dyDescent="0.35">
      <c r="A477" t="s">
        <v>319</v>
      </c>
      <c r="B477" t="s">
        <v>1958</v>
      </c>
      <c r="C477" t="s">
        <v>59</v>
      </c>
      <c r="D477" t="s">
        <v>4555</v>
      </c>
      <c r="E477" t="s">
        <v>4556</v>
      </c>
      <c r="F477" t="s">
        <v>1950</v>
      </c>
      <c r="G477" t="s">
        <v>1951</v>
      </c>
      <c r="H477" t="s">
        <v>1932</v>
      </c>
      <c r="I477" t="s">
        <v>326</v>
      </c>
      <c r="J477" t="s">
        <v>225</v>
      </c>
      <c r="K477" t="s">
        <v>27</v>
      </c>
      <c r="L477" t="s">
        <v>21</v>
      </c>
      <c r="M477" t="s">
        <v>69</v>
      </c>
      <c r="N477" t="s">
        <v>23</v>
      </c>
      <c r="O477" t="s">
        <v>327</v>
      </c>
      <c r="P477" t="s">
        <v>27</v>
      </c>
      <c r="Q477" t="s">
        <v>1709</v>
      </c>
      <c r="R477" t="s">
        <v>9</v>
      </c>
      <c r="S477" t="s">
        <v>9</v>
      </c>
      <c r="T477" t="s">
        <v>9</v>
      </c>
      <c r="U477" t="s">
        <v>9</v>
      </c>
      <c r="V477" t="s">
        <v>9</v>
      </c>
      <c r="W477" t="s">
        <v>9</v>
      </c>
      <c r="X477" t="s">
        <v>9</v>
      </c>
      <c r="Y477" t="s">
        <v>13677</v>
      </c>
      <c r="Z477">
        <f t="shared" si="7"/>
        <v>0</v>
      </c>
    </row>
    <row r="478" spans="1:26" hidden="1" x14ac:dyDescent="0.35">
      <c r="A478" t="s">
        <v>4557</v>
      </c>
      <c r="B478" t="s">
        <v>2114</v>
      </c>
      <c r="C478" t="s">
        <v>4318</v>
      </c>
      <c r="D478" t="s">
        <v>4558</v>
      </c>
      <c r="E478" t="s">
        <v>1360</v>
      </c>
      <c r="F478" t="s">
        <v>4559</v>
      </c>
      <c r="G478" t="s">
        <v>2114</v>
      </c>
      <c r="H478" t="s">
        <v>16</v>
      </c>
      <c r="I478" t="s">
        <v>4561</v>
      </c>
      <c r="J478" t="s">
        <v>225</v>
      </c>
      <c r="K478" t="s">
        <v>27</v>
      </c>
      <c r="L478" t="s">
        <v>43</v>
      </c>
      <c r="M478" t="s">
        <v>69</v>
      </c>
      <c r="N478" t="s">
        <v>23</v>
      </c>
      <c r="O478" t="s">
        <v>71</v>
      </c>
      <c r="P478" t="s">
        <v>27</v>
      </c>
      <c r="Q478" t="s">
        <v>27</v>
      </c>
      <c r="R478" t="s">
        <v>9</v>
      </c>
      <c r="S478" t="s">
        <v>9</v>
      </c>
      <c r="T478" t="s">
        <v>9</v>
      </c>
      <c r="U478" t="s">
        <v>9</v>
      </c>
      <c r="V478" t="s">
        <v>9</v>
      </c>
      <c r="W478" t="s">
        <v>9</v>
      </c>
      <c r="X478" t="s">
        <v>9</v>
      </c>
      <c r="Y478" t="s">
        <v>13677</v>
      </c>
      <c r="Z478">
        <f t="shared" si="7"/>
        <v>0</v>
      </c>
    </row>
    <row r="479" spans="1:26" hidden="1" x14ac:dyDescent="0.35">
      <c r="A479" t="s">
        <v>4562</v>
      </c>
      <c r="B479" t="s">
        <v>4563</v>
      </c>
      <c r="C479" t="s">
        <v>344</v>
      </c>
      <c r="D479" t="s">
        <v>4564</v>
      </c>
      <c r="E479" t="s">
        <v>4565</v>
      </c>
      <c r="F479" t="s">
        <v>460</v>
      </c>
      <c r="G479" t="s">
        <v>461</v>
      </c>
      <c r="H479" t="s">
        <v>462</v>
      </c>
      <c r="I479" t="s">
        <v>710</v>
      </c>
      <c r="J479" t="s">
        <v>842</v>
      </c>
      <c r="K479" t="s">
        <v>978</v>
      </c>
      <c r="L479" t="s">
        <v>43</v>
      </c>
      <c r="M479" t="s">
        <v>44</v>
      </c>
      <c r="N479" t="s">
        <v>23</v>
      </c>
      <c r="O479" t="s">
        <v>45</v>
      </c>
      <c r="P479" t="s">
        <v>713</v>
      </c>
      <c r="Q479" t="s">
        <v>27</v>
      </c>
      <c r="R479" s="1">
        <v>50876.748290613599</v>
      </c>
      <c r="S479" t="s">
        <v>4566</v>
      </c>
      <c r="T479" t="s">
        <v>4571</v>
      </c>
      <c r="U479" t="s">
        <v>4567</v>
      </c>
      <c r="V479" t="s">
        <v>4568</v>
      </c>
      <c r="W479" t="s">
        <v>4569</v>
      </c>
      <c r="X479" t="s">
        <v>4570</v>
      </c>
      <c r="Y479">
        <v>0.45749853946415753</v>
      </c>
      <c r="Z479">
        <f t="shared" si="7"/>
        <v>96021.264049735881</v>
      </c>
    </row>
    <row r="480" spans="1:26" hidden="1" x14ac:dyDescent="0.35">
      <c r="A480" t="s">
        <v>4572</v>
      </c>
      <c r="B480" t="s">
        <v>4573</v>
      </c>
      <c r="C480" t="s">
        <v>2289</v>
      </c>
      <c r="D480" t="s">
        <v>4574</v>
      </c>
      <c r="E480" t="s">
        <v>4575</v>
      </c>
      <c r="F480" t="s">
        <v>4576</v>
      </c>
      <c r="G480" t="s">
        <v>4577</v>
      </c>
      <c r="H480" t="s">
        <v>4578</v>
      </c>
      <c r="I480" t="s">
        <v>95</v>
      </c>
      <c r="J480" t="s">
        <v>1973</v>
      </c>
      <c r="K480" t="s">
        <v>1974</v>
      </c>
      <c r="L480" t="s">
        <v>43</v>
      </c>
      <c r="M480" t="s">
        <v>156</v>
      </c>
      <c r="N480" t="s">
        <v>23</v>
      </c>
      <c r="O480" t="s">
        <v>45</v>
      </c>
      <c r="P480" t="s">
        <v>72</v>
      </c>
      <c r="Q480" t="s">
        <v>27</v>
      </c>
      <c r="R480" s="1">
        <v>99191.903399999996</v>
      </c>
      <c r="S480" t="s">
        <v>4579</v>
      </c>
      <c r="T480" t="s">
        <v>4584</v>
      </c>
      <c r="U480" t="s">
        <v>4580</v>
      </c>
      <c r="V480" t="s">
        <v>4581</v>
      </c>
      <c r="W480" t="s">
        <v>4582</v>
      </c>
      <c r="X480" t="s">
        <v>4583</v>
      </c>
      <c r="Y480">
        <v>0.21213043760622696</v>
      </c>
      <c r="Z480">
        <f t="shared" si="7"/>
        <v>180095.7298093093</v>
      </c>
    </row>
    <row r="481" spans="1:26" hidden="1" x14ac:dyDescent="0.35">
      <c r="A481" t="s">
        <v>4585</v>
      </c>
      <c r="B481" t="s">
        <v>4586</v>
      </c>
      <c r="C481" t="s">
        <v>4318</v>
      </c>
      <c r="D481" t="s">
        <v>4587</v>
      </c>
      <c r="E481" t="s">
        <v>4588</v>
      </c>
      <c r="F481" t="s">
        <v>4589</v>
      </c>
      <c r="G481" t="s">
        <v>1384</v>
      </c>
      <c r="H481" t="s">
        <v>3552</v>
      </c>
      <c r="I481" t="s">
        <v>18</v>
      </c>
      <c r="J481" t="s">
        <v>19</v>
      </c>
      <c r="K481" t="s">
        <v>20</v>
      </c>
      <c r="L481" t="s">
        <v>43</v>
      </c>
      <c r="M481" t="s">
        <v>44</v>
      </c>
      <c r="N481" t="s">
        <v>23</v>
      </c>
      <c r="O481" t="s">
        <v>45</v>
      </c>
      <c r="P481" t="s">
        <v>46</v>
      </c>
      <c r="Q481" t="s">
        <v>27</v>
      </c>
      <c r="R481" s="1">
        <v>69813.874914764499</v>
      </c>
      <c r="S481" t="s">
        <v>4590</v>
      </c>
      <c r="T481" t="s">
        <v>4595</v>
      </c>
      <c r="U481" t="s">
        <v>4591</v>
      </c>
      <c r="V481" t="s">
        <v>4592</v>
      </c>
      <c r="W481" t="s">
        <v>4593</v>
      </c>
      <c r="X481" t="s">
        <v>4594</v>
      </c>
      <c r="Y481">
        <v>0.28403707298508674</v>
      </c>
      <c r="Z481">
        <f t="shared" si="7"/>
        <v>129029.28692140995</v>
      </c>
    </row>
    <row r="482" spans="1:26" hidden="1" x14ac:dyDescent="0.35">
      <c r="A482" t="s">
        <v>3255</v>
      </c>
      <c r="B482" t="s">
        <v>4596</v>
      </c>
      <c r="C482" t="s">
        <v>344</v>
      </c>
      <c r="D482" t="s">
        <v>4597</v>
      </c>
      <c r="E482" t="s">
        <v>2358</v>
      </c>
      <c r="F482" t="s">
        <v>839</v>
      </c>
      <c r="G482" t="s">
        <v>840</v>
      </c>
      <c r="H482" t="s">
        <v>726</v>
      </c>
      <c r="I482" t="s">
        <v>66</v>
      </c>
      <c r="J482" t="s">
        <v>96</v>
      </c>
      <c r="K482" t="s">
        <v>267</v>
      </c>
      <c r="L482" t="s">
        <v>21</v>
      </c>
      <c r="M482" t="s">
        <v>156</v>
      </c>
      <c r="N482" t="s">
        <v>23</v>
      </c>
      <c r="O482" t="s">
        <v>45</v>
      </c>
      <c r="P482" t="s">
        <v>110</v>
      </c>
      <c r="Q482" t="s">
        <v>27</v>
      </c>
      <c r="R482" s="1">
        <v>143178.27299999999</v>
      </c>
      <c r="S482" t="s">
        <v>4598</v>
      </c>
      <c r="T482" t="s">
        <v>4603</v>
      </c>
      <c r="U482" t="s">
        <v>4599</v>
      </c>
      <c r="V482" t="s">
        <v>4600</v>
      </c>
      <c r="W482" t="s">
        <v>4601</v>
      </c>
      <c r="X482" t="s">
        <v>4602</v>
      </c>
      <c r="Y482">
        <v>0.11166145871688438</v>
      </c>
      <c r="Z482">
        <f t="shared" si="7"/>
        <v>249293.81757222934</v>
      </c>
    </row>
    <row r="483" spans="1:26" hidden="1" x14ac:dyDescent="0.35">
      <c r="A483" t="s">
        <v>4604</v>
      </c>
      <c r="B483" t="s">
        <v>4605</v>
      </c>
      <c r="C483" t="s">
        <v>36</v>
      </c>
      <c r="D483" t="s">
        <v>4606</v>
      </c>
      <c r="E483" t="s">
        <v>4607</v>
      </c>
      <c r="F483" t="s">
        <v>3171</v>
      </c>
      <c r="G483" t="s">
        <v>3172</v>
      </c>
      <c r="H483" t="s">
        <v>311</v>
      </c>
      <c r="I483" t="s">
        <v>95</v>
      </c>
      <c r="J483" t="s">
        <v>199</v>
      </c>
      <c r="K483" t="s">
        <v>199</v>
      </c>
      <c r="L483" t="s">
        <v>142</v>
      </c>
      <c r="M483" t="s">
        <v>126</v>
      </c>
      <c r="N483" t="s">
        <v>23</v>
      </c>
      <c r="O483" t="s">
        <v>24</v>
      </c>
      <c r="P483" t="s">
        <v>110</v>
      </c>
      <c r="Q483" t="s">
        <v>27</v>
      </c>
      <c r="R483" s="1">
        <v>449255.15100000001</v>
      </c>
      <c r="S483" t="s">
        <v>4608</v>
      </c>
      <c r="T483" t="s">
        <v>4613</v>
      </c>
      <c r="U483" t="s">
        <v>4609</v>
      </c>
      <c r="V483" t="s">
        <v>4610</v>
      </c>
      <c r="W483" t="s">
        <v>4611</v>
      </c>
      <c r="X483" t="s">
        <v>4612</v>
      </c>
      <c r="Y483">
        <v>0.13261800100189702</v>
      </c>
      <c r="Z483">
        <f t="shared" si="7"/>
        <v>815680.83196936059</v>
      </c>
    </row>
    <row r="484" spans="1:26" hidden="1" x14ac:dyDescent="0.35">
      <c r="A484" t="s">
        <v>4614</v>
      </c>
      <c r="B484" t="s">
        <v>3156</v>
      </c>
      <c r="C484" t="s">
        <v>36</v>
      </c>
      <c r="D484" t="s">
        <v>4615</v>
      </c>
      <c r="E484" t="s">
        <v>4616</v>
      </c>
      <c r="F484" t="s">
        <v>3155</v>
      </c>
      <c r="G484" t="s">
        <v>3156</v>
      </c>
      <c r="H484" t="s">
        <v>311</v>
      </c>
      <c r="I484" t="s">
        <v>710</v>
      </c>
      <c r="J484" t="s">
        <v>842</v>
      </c>
      <c r="K484" t="s">
        <v>978</v>
      </c>
      <c r="L484" t="s">
        <v>43</v>
      </c>
      <c r="M484" t="s">
        <v>126</v>
      </c>
      <c r="N484" t="s">
        <v>23</v>
      </c>
      <c r="O484" t="s">
        <v>71</v>
      </c>
      <c r="P484" t="s">
        <v>713</v>
      </c>
      <c r="Q484" t="s">
        <v>27</v>
      </c>
      <c r="R484" s="1">
        <v>158324.72031466899</v>
      </c>
      <c r="S484" t="s">
        <v>3444</v>
      </c>
      <c r="T484" t="s">
        <v>3449</v>
      </c>
      <c r="U484" t="s">
        <v>3445</v>
      </c>
      <c r="V484" t="s">
        <v>3446</v>
      </c>
      <c r="W484" t="s">
        <v>3447</v>
      </c>
      <c r="X484" t="s">
        <v>3448</v>
      </c>
      <c r="Y484">
        <v>0.80687808716889664</v>
      </c>
      <c r="Z484">
        <f t="shared" si="7"/>
        <v>298811.15216123557</v>
      </c>
    </row>
    <row r="485" spans="1:26" hidden="1" x14ac:dyDescent="0.35">
      <c r="A485" t="s">
        <v>4617</v>
      </c>
      <c r="B485" t="s">
        <v>2385</v>
      </c>
      <c r="C485" t="s">
        <v>560</v>
      </c>
      <c r="D485" t="s">
        <v>4618</v>
      </c>
      <c r="E485" t="s">
        <v>4619</v>
      </c>
      <c r="F485" t="s">
        <v>2388</v>
      </c>
      <c r="G485" t="s">
        <v>2389</v>
      </c>
      <c r="H485" t="s">
        <v>2390</v>
      </c>
      <c r="I485" t="s">
        <v>224</v>
      </c>
      <c r="J485" t="s">
        <v>225</v>
      </c>
      <c r="K485" t="s">
        <v>27</v>
      </c>
      <c r="L485" t="s">
        <v>43</v>
      </c>
      <c r="M485" t="s">
        <v>126</v>
      </c>
      <c r="N485" t="s">
        <v>23</v>
      </c>
      <c r="O485" t="s">
        <v>45</v>
      </c>
      <c r="P485" t="s">
        <v>27</v>
      </c>
      <c r="Q485" t="s">
        <v>27</v>
      </c>
      <c r="R485" t="s">
        <v>9</v>
      </c>
      <c r="S485" t="s">
        <v>9</v>
      </c>
      <c r="T485" t="s">
        <v>9</v>
      </c>
      <c r="U485" t="s">
        <v>9</v>
      </c>
      <c r="V485" t="s">
        <v>9</v>
      </c>
      <c r="W485" t="s">
        <v>9</v>
      </c>
      <c r="X485" t="s">
        <v>9</v>
      </c>
      <c r="Y485" t="s">
        <v>13677</v>
      </c>
      <c r="Z485">
        <f t="shared" si="7"/>
        <v>0</v>
      </c>
    </row>
    <row r="486" spans="1:26" hidden="1" x14ac:dyDescent="0.35">
      <c r="A486" t="s">
        <v>851</v>
      </c>
      <c r="B486" t="s">
        <v>4620</v>
      </c>
      <c r="C486" t="s">
        <v>344</v>
      </c>
      <c r="D486" t="s">
        <v>4621</v>
      </c>
      <c r="E486" t="s">
        <v>4622</v>
      </c>
      <c r="F486" t="s">
        <v>460</v>
      </c>
      <c r="G486" t="s">
        <v>461</v>
      </c>
      <c r="H486" t="s">
        <v>462</v>
      </c>
      <c r="I486" t="s">
        <v>66</v>
      </c>
      <c r="J486" t="s">
        <v>740</v>
      </c>
      <c r="K486" t="s">
        <v>740</v>
      </c>
      <c r="L486" t="s">
        <v>21</v>
      </c>
      <c r="M486" t="s">
        <v>69</v>
      </c>
      <c r="N486" t="s">
        <v>23</v>
      </c>
      <c r="O486" t="s">
        <v>24</v>
      </c>
      <c r="P486" t="s">
        <v>110</v>
      </c>
      <c r="Q486" t="s">
        <v>27</v>
      </c>
      <c r="R486" s="1">
        <v>755024.70059999998</v>
      </c>
      <c r="S486" t="s">
        <v>2905</v>
      </c>
      <c r="T486" t="s">
        <v>2910</v>
      </c>
      <c r="U486" t="s">
        <v>2906</v>
      </c>
      <c r="V486" t="s">
        <v>2907</v>
      </c>
      <c r="W486" t="s">
        <v>2908</v>
      </c>
      <c r="X486" t="s">
        <v>2909</v>
      </c>
      <c r="Y486">
        <v>0.5928836354042879</v>
      </c>
      <c r="Z486">
        <f t="shared" si="7"/>
        <v>1284756.8741429313</v>
      </c>
    </row>
    <row r="487" spans="1:26" hidden="1" x14ac:dyDescent="0.35">
      <c r="A487" t="s">
        <v>4623</v>
      </c>
      <c r="B487" t="s">
        <v>4624</v>
      </c>
      <c r="C487" t="s">
        <v>2298</v>
      </c>
      <c r="D487" t="s">
        <v>4625</v>
      </c>
      <c r="E487" t="s">
        <v>4626</v>
      </c>
      <c r="F487" t="s">
        <v>4627</v>
      </c>
      <c r="G487" t="s">
        <v>4628</v>
      </c>
      <c r="H487" t="s">
        <v>9</v>
      </c>
      <c r="I487" t="s">
        <v>123</v>
      </c>
      <c r="J487" t="s">
        <v>124</v>
      </c>
      <c r="K487" t="s">
        <v>125</v>
      </c>
      <c r="L487" t="s">
        <v>43</v>
      </c>
      <c r="M487" t="s">
        <v>44</v>
      </c>
      <c r="N487" t="s">
        <v>23</v>
      </c>
      <c r="O487" t="s">
        <v>45</v>
      </c>
      <c r="P487" t="s">
        <v>72</v>
      </c>
      <c r="Q487" t="s">
        <v>27</v>
      </c>
      <c r="R487" s="1">
        <v>33411.617400000003</v>
      </c>
      <c r="S487" t="s">
        <v>4629</v>
      </c>
      <c r="T487" t="s">
        <v>4633</v>
      </c>
      <c r="U487" t="s">
        <v>4630</v>
      </c>
      <c r="V487" t="s">
        <v>4631</v>
      </c>
      <c r="W487" t="s">
        <v>4632</v>
      </c>
      <c r="X487" t="s">
        <v>132</v>
      </c>
      <c r="Y487">
        <v>0.59148555645619028</v>
      </c>
      <c r="Z487">
        <f t="shared" si="7"/>
        <v>50752.246830600008</v>
      </c>
    </row>
    <row r="488" spans="1:26" hidden="1" x14ac:dyDescent="0.35">
      <c r="A488" t="s">
        <v>117</v>
      </c>
      <c r="B488" t="s">
        <v>3179</v>
      </c>
      <c r="C488" t="s">
        <v>36</v>
      </c>
      <c r="D488" t="s">
        <v>4634</v>
      </c>
      <c r="E488" t="s">
        <v>4635</v>
      </c>
      <c r="F488" t="s">
        <v>3182</v>
      </c>
      <c r="G488" t="s">
        <v>3183</v>
      </c>
      <c r="H488" t="s">
        <v>3184</v>
      </c>
      <c r="I488" t="s">
        <v>123</v>
      </c>
      <c r="J488" t="s">
        <v>124</v>
      </c>
      <c r="K488" t="s">
        <v>125</v>
      </c>
      <c r="L488" t="s">
        <v>21</v>
      </c>
      <c r="M488" t="s">
        <v>69</v>
      </c>
      <c r="N488" t="s">
        <v>23</v>
      </c>
      <c r="O488" t="s">
        <v>71</v>
      </c>
      <c r="P488" t="s">
        <v>127</v>
      </c>
      <c r="Q488" t="s">
        <v>27</v>
      </c>
      <c r="R488" s="1">
        <v>236371.9596</v>
      </c>
      <c r="S488" t="s">
        <v>4636</v>
      </c>
      <c r="T488" t="s">
        <v>4640</v>
      </c>
      <c r="U488" t="s">
        <v>4637</v>
      </c>
      <c r="V488" t="s">
        <v>4638</v>
      </c>
      <c r="W488" t="s">
        <v>4639</v>
      </c>
      <c r="X488" t="s">
        <v>132</v>
      </c>
      <c r="Y488">
        <v>0.5720237451838841</v>
      </c>
      <c r="Z488">
        <f t="shared" si="7"/>
        <v>359049.00663240004</v>
      </c>
    </row>
    <row r="489" spans="1:26" x14ac:dyDescent="0.35">
      <c r="A489" t="s">
        <v>4641</v>
      </c>
      <c r="B489" t="s">
        <v>4642</v>
      </c>
      <c r="C489" t="s">
        <v>36</v>
      </c>
      <c r="D489" t="s">
        <v>4643</v>
      </c>
      <c r="E489" t="s">
        <v>4644</v>
      </c>
      <c r="F489" t="s">
        <v>4645</v>
      </c>
      <c r="G489" t="s">
        <v>4642</v>
      </c>
      <c r="H489" t="s">
        <v>4560</v>
      </c>
      <c r="I489" t="s">
        <v>13679</v>
      </c>
      <c r="J489" t="s">
        <v>711</v>
      </c>
      <c r="K489" t="s">
        <v>712</v>
      </c>
      <c r="L489" t="s">
        <v>21</v>
      </c>
      <c r="M489" t="s">
        <v>22</v>
      </c>
      <c r="N489" t="s">
        <v>23</v>
      </c>
      <c r="O489" t="s">
        <v>24</v>
      </c>
      <c r="P489" t="s">
        <v>72</v>
      </c>
      <c r="Q489" t="s">
        <v>27</v>
      </c>
      <c r="R489" s="1">
        <v>453135.04225286999</v>
      </c>
      <c r="S489" t="s">
        <v>4646</v>
      </c>
      <c r="T489" t="s">
        <v>4651</v>
      </c>
      <c r="U489" t="s">
        <v>4647</v>
      </c>
      <c r="V489" t="s">
        <v>4648</v>
      </c>
      <c r="W489" t="s">
        <v>4649</v>
      </c>
      <c r="X489" t="s">
        <v>4650</v>
      </c>
      <c r="Y489">
        <v>0.74911871645060901</v>
      </c>
      <c r="Z489">
        <f t="shared" si="7"/>
        <v>846274.71090656763</v>
      </c>
    </row>
    <row r="490" spans="1:26" hidden="1" x14ac:dyDescent="0.35">
      <c r="A490" t="s">
        <v>4652</v>
      </c>
      <c r="B490" t="s">
        <v>4653</v>
      </c>
      <c r="C490" t="s">
        <v>4318</v>
      </c>
      <c r="D490" t="s">
        <v>4654</v>
      </c>
      <c r="E490" t="s">
        <v>4655</v>
      </c>
      <c r="F490" t="s">
        <v>4656</v>
      </c>
      <c r="G490" t="s">
        <v>4657</v>
      </c>
      <c r="H490" t="s">
        <v>3552</v>
      </c>
      <c r="I490" t="s">
        <v>95</v>
      </c>
      <c r="J490" t="s">
        <v>108</v>
      </c>
      <c r="K490" t="s">
        <v>109</v>
      </c>
      <c r="L490" t="s">
        <v>43</v>
      </c>
      <c r="M490" t="s">
        <v>126</v>
      </c>
      <c r="N490" t="s">
        <v>23</v>
      </c>
      <c r="O490" t="s">
        <v>71</v>
      </c>
      <c r="P490" t="s">
        <v>25</v>
      </c>
      <c r="Q490" t="s">
        <v>27</v>
      </c>
      <c r="R490" s="1">
        <v>282745.62900000002</v>
      </c>
      <c r="S490" t="s">
        <v>4658</v>
      </c>
      <c r="T490" t="s">
        <v>4663</v>
      </c>
      <c r="U490" t="s">
        <v>4659</v>
      </c>
      <c r="V490" t="s">
        <v>4660</v>
      </c>
      <c r="W490" t="s">
        <v>4661</v>
      </c>
      <c r="X490" t="s">
        <v>4662</v>
      </c>
      <c r="Y490">
        <v>0.40392999321515621</v>
      </c>
      <c r="Z490">
        <f t="shared" si="7"/>
        <v>513361.25893060712</v>
      </c>
    </row>
    <row r="491" spans="1:26" hidden="1" x14ac:dyDescent="0.35">
      <c r="A491" t="s">
        <v>4664</v>
      </c>
      <c r="B491" t="s">
        <v>4665</v>
      </c>
      <c r="C491" t="s">
        <v>2289</v>
      </c>
      <c r="D491" t="s">
        <v>4666</v>
      </c>
      <c r="E491" t="s">
        <v>4667</v>
      </c>
      <c r="F491" t="s">
        <v>3720</v>
      </c>
      <c r="G491" t="s">
        <v>3721</v>
      </c>
      <c r="H491" t="s">
        <v>2402</v>
      </c>
      <c r="I491" t="s">
        <v>95</v>
      </c>
      <c r="J491" t="s">
        <v>108</v>
      </c>
      <c r="K491" t="s">
        <v>3769</v>
      </c>
      <c r="L491" t="s">
        <v>142</v>
      </c>
      <c r="M491" t="s">
        <v>156</v>
      </c>
      <c r="N491" t="s">
        <v>23</v>
      </c>
      <c r="O491" t="s">
        <v>71</v>
      </c>
      <c r="P491" t="s">
        <v>72</v>
      </c>
      <c r="Q491" t="s">
        <v>27</v>
      </c>
      <c r="R491" s="1">
        <v>326201.859</v>
      </c>
      <c r="S491" t="s">
        <v>4668</v>
      </c>
      <c r="T491" t="s">
        <v>4673</v>
      </c>
      <c r="U491" t="s">
        <v>4669</v>
      </c>
      <c r="V491" t="s">
        <v>4670</v>
      </c>
      <c r="W491" t="s">
        <v>4671</v>
      </c>
      <c r="X491" t="s">
        <v>4672</v>
      </c>
      <c r="Y491">
        <v>0.41386892821005861</v>
      </c>
      <c r="Z491">
        <f t="shared" si="7"/>
        <v>592261.66499551549</v>
      </c>
    </row>
    <row r="492" spans="1:26" hidden="1" x14ac:dyDescent="0.35">
      <c r="A492" t="s">
        <v>4674</v>
      </c>
      <c r="B492" t="s">
        <v>4675</v>
      </c>
      <c r="C492" t="s">
        <v>344</v>
      </c>
      <c r="D492" t="s">
        <v>4676</v>
      </c>
      <c r="E492" t="s">
        <v>2913</v>
      </c>
      <c r="F492" t="s">
        <v>4677</v>
      </c>
      <c r="G492" t="s">
        <v>4678</v>
      </c>
      <c r="H492" t="s">
        <v>4093</v>
      </c>
      <c r="I492" t="s">
        <v>18</v>
      </c>
      <c r="J492" t="s">
        <v>377</v>
      </c>
      <c r="K492" t="s">
        <v>377</v>
      </c>
      <c r="L492" t="s">
        <v>43</v>
      </c>
      <c r="M492" t="s">
        <v>44</v>
      </c>
      <c r="N492" t="s">
        <v>23</v>
      </c>
      <c r="O492" t="s">
        <v>45</v>
      </c>
      <c r="P492" t="s">
        <v>46</v>
      </c>
      <c r="Q492" t="s">
        <v>27</v>
      </c>
      <c r="R492" s="1">
        <v>28909.192281794902</v>
      </c>
      <c r="S492" t="s">
        <v>603</v>
      </c>
      <c r="T492" t="s">
        <v>608</v>
      </c>
      <c r="U492" t="s">
        <v>604</v>
      </c>
      <c r="V492" t="s">
        <v>605</v>
      </c>
      <c r="W492" t="s">
        <v>606</v>
      </c>
      <c r="X492" t="s">
        <v>607</v>
      </c>
      <c r="Y492">
        <v>0.60038018433208906</v>
      </c>
      <c r="Z492">
        <f t="shared" si="7"/>
        <v>53599.403456475069</v>
      </c>
    </row>
    <row r="493" spans="1:26" hidden="1" x14ac:dyDescent="0.35">
      <c r="A493" t="s">
        <v>4679</v>
      </c>
      <c r="B493" t="s">
        <v>2527</v>
      </c>
      <c r="C493" t="s">
        <v>331</v>
      </c>
      <c r="D493" t="s">
        <v>4680</v>
      </c>
      <c r="E493" t="s">
        <v>4681</v>
      </c>
      <c r="F493" t="s">
        <v>2530</v>
      </c>
      <c r="G493" t="s">
        <v>2527</v>
      </c>
      <c r="H493" t="s">
        <v>2531</v>
      </c>
      <c r="I493" t="s">
        <v>95</v>
      </c>
      <c r="J493" t="s">
        <v>67</v>
      </c>
      <c r="K493" t="s">
        <v>68</v>
      </c>
      <c r="L493" t="s">
        <v>43</v>
      </c>
      <c r="M493" t="s">
        <v>126</v>
      </c>
      <c r="N493" t="s">
        <v>23</v>
      </c>
      <c r="O493" t="s">
        <v>71</v>
      </c>
      <c r="P493" t="s">
        <v>72</v>
      </c>
      <c r="Q493" t="s">
        <v>27</v>
      </c>
      <c r="R493" s="1">
        <v>184035.437543129</v>
      </c>
      <c r="S493" t="s">
        <v>3117</v>
      </c>
      <c r="T493" t="s">
        <v>3122</v>
      </c>
      <c r="U493" t="s">
        <v>3118</v>
      </c>
      <c r="V493" t="s">
        <v>3119</v>
      </c>
      <c r="W493" t="s">
        <v>3120</v>
      </c>
      <c r="X493" t="s">
        <v>3121</v>
      </c>
      <c r="Y493">
        <v>0.15526152599231569</v>
      </c>
      <c r="Z493">
        <f t="shared" si="7"/>
        <v>324632.41642946255</v>
      </c>
    </row>
    <row r="494" spans="1:26" hidden="1" x14ac:dyDescent="0.35">
      <c r="A494" t="s">
        <v>4682</v>
      </c>
      <c r="B494" t="s">
        <v>4683</v>
      </c>
      <c r="C494" t="s">
        <v>331</v>
      </c>
      <c r="D494" t="s">
        <v>4684</v>
      </c>
      <c r="E494" t="s">
        <v>4685</v>
      </c>
      <c r="F494" t="s">
        <v>4686</v>
      </c>
      <c r="G494" t="s">
        <v>1384</v>
      </c>
      <c r="H494" t="s">
        <v>9</v>
      </c>
      <c r="I494" t="s">
        <v>783</v>
      </c>
      <c r="J494" t="s">
        <v>225</v>
      </c>
      <c r="K494" t="s">
        <v>27</v>
      </c>
      <c r="L494" t="s">
        <v>21</v>
      </c>
      <c r="M494" t="s">
        <v>69</v>
      </c>
      <c r="N494" t="s">
        <v>23</v>
      </c>
      <c r="O494" t="s">
        <v>71</v>
      </c>
      <c r="P494" t="s">
        <v>27</v>
      </c>
      <c r="Q494" t="s">
        <v>328</v>
      </c>
      <c r="R494" t="s">
        <v>9</v>
      </c>
      <c r="S494" t="s">
        <v>9</v>
      </c>
      <c r="T494" t="s">
        <v>9</v>
      </c>
      <c r="U494" t="s">
        <v>9</v>
      </c>
      <c r="V494" t="s">
        <v>9</v>
      </c>
      <c r="W494" t="s">
        <v>9</v>
      </c>
      <c r="X494" t="s">
        <v>9</v>
      </c>
      <c r="Y494" t="s">
        <v>13677</v>
      </c>
      <c r="Z494">
        <f t="shared" si="7"/>
        <v>0</v>
      </c>
    </row>
    <row r="495" spans="1:26" hidden="1" x14ac:dyDescent="0.35">
      <c r="A495" t="s">
        <v>4687</v>
      </c>
      <c r="B495" t="s">
        <v>4688</v>
      </c>
      <c r="C495" t="s">
        <v>331</v>
      </c>
      <c r="D495" t="s">
        <v>4689</v>
      </c>
      <c r="E495" t="s">
        <v>2995</v>
      </c>
      <c r="F495" t="s">
        <v>3977</v>
      </c>
      <c r="G495" t="s">
        <v>1623</v>
      </c>
      <c r="H495" t="s">
        <v>3552</v>
      </c>
      <c r="I495" t="s">
        <v>4561</v>
      </c>
      <c r="J495" t="s">
        <v>225</v>
      </c>
      <c r="K495" t="s">
        <v>27</v>
      </c>
      <c r="L495" t="s">
        <v>43</v>
      </c>
      <c r="M495" t="s">
        <v>156</v>
      </c>
      <c r="N495" t="s">
        <v>23</v>
      </c>
      <c r="O495" t="s">
        <v>71</v>
      </c>
      <c r="P495" t="s">
        <v>27</v>
      </c>
      <c r="Q495" t="s">
        <v>27</v>
      </c>
      <c r="R495" t="s">
        <v>9</v>
      </c>
      <c r="S495" t="s">
        <v>9</v>
      </c>
      <c r="T495" t="s">
        <v>9</v>
      </c>
      <c r="U495" t="s">
        <v>9</v>
      </c>
      <c r="V495" t="s">
        <v>9</v>
      </c>
      <c r="W495" t="s">
        <v>9</v>
      </c>
      <c r="X495" t="s">
        <v>9</v>
      </c>
      <c r="Y495" t="s">
        <v>13677</v>
      </c>
      <c r="Z495">
        <f t="shared" si="7"/>
        <v>0</v>
      </c>
    </row>
    <row r="496" spans="1:26" hidden="1" x14ac:dyDescent="0.35">
      <c r="A496" t="s">
        <v>4690</v>
      </c>
      <c r="B496" t="s">
        <v>4691</v>
      </c>
      <c r="C496" t="s">
        <v>4182</v>
      </c>
      <c r="D496" t="s">
        <v>4692</v>
      </c>
      <c r="E496" t="s">
        <v>4693</v>
      </c>
      <c r="F496" t="s">
        <v>4694</v>
      </c>
      <c r="G496" t="s">
        <v>2377</v>
      </c>
      <c r="H496" t="s">
        <v>927</v>
      </c>
      <c r="I496" t="s">
        <v>18</v>
      </c>
      <c r="J496" t="s">
        <v>711</v>
      </c>
      <c r="K496" t="s">
        <v>712</v>
      </c>
      <c r="L496" t="s">
        <v>43</v>
      </c>
      <c r="M496" t="s">
        <v>126</v>
      </c>
      <c r="N496" t="s">
        <v>23</v>
      </c>
      <c r="O496" t="s">
        <v>71</v>
      </c>
      <c r="P496" t="s">
        <v>46</v>
      </c>
      <c r="Q496" t="s">
        <v>27</v>
      </c>
      <c r="R496" s="1">
        <v>178756.68107804601</v>
      </c>
      <c r="S496" t="s">
        <v>4695</v>
      </c>
      <c r="T496" t="s">
        <v>4700</v>
      </c>
      <c r="U496" t="s">
        <v>4696</v>
      </c>
      <c r="V496" t="s">
        <v>4697</v>
      </c>
      <c r="W496" t="s">
        <v>4698</v>
      </c>
      <c r="X496" t="s">
        <v>4699</v>
      </c>
      <c r="Y496">
        <v>0.56531164437839665</v>
      </c>
      <c r="Z496">
        <f t="shared" si="7"/>
        <v>324460.54126894957</v>
      </c>
    </row>
    <row r="497" spans="1:26" x14ac:dyDescent="0.35">
      <c r="A497" t="s">
        <v>4701</v>
      </c>
      <c r="B497" t="s">
        <v>3070</v>
      </c>
      <c r="C497" t="s">
        <v>2289</v>
      </c>
      <c r="D497" t="s">
        <v>4702</v>
      </c>
      <c r="E497" t="s">
        <v>4703</v>
      </c>
      <c r="F497" t="s">
        <v>3073</v>
      </c>
      <c r="G497" t="s">
        <v>3074</v>
      </c>
      <c r="H497" t="s">
        <v>3075</v>
      </c>
      <c r="I497" t="s">
        <v>13679</v>
      </c>
      <c r="J497" t="s">
        <v>19</v>
      </c>
      <c r="K497" t="s">
        <v>20</v>
      </c>
      <c r="L497" t="s">
        <v>43</v>
      </c>
      <c r="M497" t="s">
        <v>126</v>
      </c>
      <c r="N497" t="s">
        <v>23</v>
      </c>
      <c r="O497" t="s">
        <v>71</v>
      </c>
      <c r="P497" t="s">
        <v>46</v>
      </c>
      <c r="Q497" t="s">
        <v>27</v>
      </c>
      <c r="R497" s="1">
        <v>179686.855007804</v>
      </c>
      <c r="S497" t="s">
        <v>4704</v>
      </c>
      <c r="T497" t="s">
        <v>4709</v>
      </c>
      <c r="U497" t="s">
        <v>4705</v>
      </c>
      <c r="V497" t="s">
        <v>4706</v>
      </c>
      <c r="W497" t="s">
        <v>4707</v>
      </c>
      <c r="X497" t="s">
        <v>4708</v>
      </c>
      <c r="Y497">
        <v>0.67427857288513093</v>
      </c>
      <c r="Z497">
        <f t="shared" si="7"/>
        <v>327993.53237894073</v>
      </c>
    </row>
    <row r="498" spans="1:26" hidden="1" x14ac:dyDescent="0.35">
      <c r="A498" t="s">
        <v>4710</v>
      </c>
      <c r="B498" t="s">
        <v>4081</v>
      </c>
      <c r="C498" t="s">
        <v>2289</v>
      </c>
      <c r="D498" t="s">
        <v>4082</v>
      </c>
      <c r="E498" t="s">
        <v>4711</v>
      </c>
      <c r="F498" t="s">
        <v>4084</v>
      </c>
      <c r="G498" t="s">
        <v>4085</v>
      </c>
      <c r="H498" t="s">
        <v>2402</v>
      </c>
      <c r="I498" t="s">
        <v>66</v>
      </c>
      <c r="J498" t="s">
        <v>96</v>
      </c>
      <c r="K498" t="s">
        <v>877</v>
      </c>
      <c r="L498" t="s">
        <v>43</v>
      </c>
      <c r="M498" t="s">
        <v>126</v>
      </c>
      <c r="N498" t="s">
        <v>23</v>
      </c>
      <c r="O498" t="s">
        <v>45</v>
      </c>
      <c r="P498" t="s">
        <v>72</v>
      </c>
      <c r="Q498" t="s">
        <v>27</v>
      </c>
      <c r="R498" s="1">
        <v>136229.74470000001</v>
      </c>
      <c r="S498" t="s">
        <v>4712</v>
      </c>
      <c r="T498" t="s">
        <v>4717</v>
      </c>
      <c r="U498" t="s">
        <v>4713</v>
      </c>
      <c r="V498" t="s">
        <v>4714</v>
      </c>
      <c r="W498" t="s">
        <v>4715</v>
      </c>
      <c r="X498" t="s">
        <v>4716</v>
      </c>
      <c r="Y498">
        <v>0.99170080257834647</v>
      </c>
      <c r="Z498">
        <f t="shared" si="7"/>
        <v>237195.43762867758</v>
      </c>
    </row>
    <row r="499" spans="1:26" hidden="1" x14ac:dyDescent="0.35">
      <c r="A499" t="s">
        <v>4718</v>
      </c>
      <c r="B499" t="s">
        <v>4719</v>
      </c>
      <c r="C499" t="s">
        <v>36</v>
      </c>
      <c r="D499" t="s">
        <v>4720</v>
      </c>
      <c r="E499" t="s">
        <v>4721</v>
      </c>
      <c r="F499" t="s">
        <v>310</v>
      </c>
      <c r="G499" t="s">
        <v>308</v>
      </c>
      <c r="H499" t="s">
        <v>311</v>
      </c>
      <c r="I499" t="s">
        <v>18</v>
      </c>
      <c r="J499" t="s">
        <v>19</v>
      </c>
      <c r="K499" t="s">
        <v>20</v>
      </c>
      <c r="L499" t="s">
        <v>43</v>
      </c>
      <c r="M499" t="s">
        <v>126</v>
      </c>
      <c r="N499" t="s">
        <v>23</v>
      </c>
      <c r="O499" t="s">
        <v>71</v>
      </c>
      <c r="P499" t="s">
        <v>46</v>
      </c>
      <c r="Q499" t="s">
        <v>27</v>
      </c>
      <c r="R499" s="1">
        <v>133409.938769142</v>
      </c>
      <c r="S499" t="s">
        <v>3371</v>
      </c>
      <c r="T499" t="s">
        <v>3376</v>
      </c>
      <c r="U499" t="s">
        <v>3372</v>
      </c>
      <c r="V499" t="s">
        <v>3373</v>
      </c>
      <c r="W499" t="s">
        <v>3374</v>
      </c>
      <c r="X499" t="s">
        <v>3375</v>
      </c>
      <c r="Y499">
        <v>0.17881819314783476</v>
      </c>
      <c r="Z499">
        <f t="shared" si="7"/>
        <v>246566.87927188689</v>
      </c>
    </row>
    <row r="500" spans="1:26" hidden="1" x14ac:dyDescent="0.35">
      <c r="A500" t="s">
        <v>4722</v>
      </c>
      <c r="B500" t="s">
        <v>4723</v>
      </c>
      <c r="C500" t="s">
        <v>331</v>
      </c>
      <c r="D500" t="s">
        <v>4724</v>
      </c>
      <c r="E500" t="s">
        <v>4725</v>
      </c>
      <c r="F500" t="s">
        <v>4726</v>
      </c>
      <c r="G500" t="s">
        <v>4723</v>
      </c>
      <c r="H500" t="s">
        <v>3552</v>
      </c>
      <c r="I500" t="s">
        <v>841</v>
      </c>
      <c r="J500" t="s">
        <v>82</v>
      </c>
      <c r="K500" t="s">
        <v>232</v>
      </c>
      <c r="L500" t="s">
        <v>43</v>
      </c>
      <c r="M500" t="s">
        <v>126</v>
      </c>
      <c r="N500" t="s">
        <v>23</v>
      </c>
      <c r="O500" t="s">
        <v>24</v>
      </c>
      <c r="P500" t="s">
        <v>713</v>
      </c>
      <c r="Q500" t="s">
        <v>27</v>
      </c>
      <c r="R500" s="1">
        <v>170337.87177497201</v>
      </c>
      <c r="S500" t="s">
        <v>4727</v>
      </c>
      <c r="T500" t="s">
        <v>4732</v>
      </c>
      <c r="U500" t="s">
        <v>4728</v>
      </c>
      <c r="V500" t="s">
        <v>4729</v>
      </c>
      <c r="W500" t="s">
        <v>4730</v>
      </c>
      <c r="X500" t="s">
        <v>4731</v>
      </c>
      <c r="Y500">
        <v>0.865912835388295</v>
      </c>
      <c r="Z500">
        <f t="shared" si="7"/>
        <v>319916.91057434166</v>
      </c>
    </row>
    <row r="501" spans="1:26" hidden="1" x14ac:dyDescent="0.35">
      <c r="A501" t="s">
        <v>547</v>
      </c>
      <c r="B501" t="s">
        <v>4733</v>
      </c>
      <c r="C501" t="s">
        <v>4734</v>
      </c>
      <c r="D501" t="s">
        <v>4735</v>
      </c>
      <c r="E501" t="s">
        <v>4736</v>
      </c>
      <c r="F501" t="s">
        <v>4737</v>
      </c>
      <c r="G501" t="s">
        <v>4738</v>
      </c>
      <c r="H501" t="s">
        <v>9</v>
      </c>
      <c r="I501" t="s">
        <v>66</v>
      </c>
      <c r="J501" t="s">
        <v>96</v>
      </c>
      <c r="K501" t="s">
        <v>267</v>
      </c>
      <c r="L501" t="s">
        <v>21</v>
      </c>
      <c r="M501" t="s">
        <v>126</v>
      </c>
      <c r="N501" t="s">
        <v>23</v>
      </c>
      <c r="O501" t="s">
        <v>71</v>
      </c>
      <c r="P501" t="s">
        <v>110</v>
      </c>
      <c r="Q501" t="s">
        <v>27</v>
      </c>
      <c r="R501" s="1">
        <v>264611.63429999998</v>
      </c>
      <c r="S501" t="s">
        <v>4739</v>
      </c>
      <c r="T501" t="s">
        <v>4744</v>
      </c>
      <c r="U501" t="s">
        <v>4740</v>
      </c>
      <c r="V501" t="s">
        <v>4741</v>
      </c>
      <c r="W501" t="s">
        <v>4742</v>
      </c>
      <c r="X501" t="s">
        <v>4743</v>
      </c>
      <c r="Y501">
        <v>0.348089221780568</v>
      </c>
      <c r="Z501">
        <f t="shared" si="7"/>
        <v>460726.63894104742</v>
      </c>
    </row>
    <row r="502" spans="1:26" hidden="1" x14ac:dyDescent="0.35">
      <c r="A502" t="s">
        <v>4664</v>
      </c>
      <c r="B502" t="s">
        <v>1490</v>
      </c>
      <c r="C502" t="s">
        <v>2289</v>
      </c>
      <c r="D502" t="s">
        <v>4745</v>
      </c>
      <c r="E502" t="s">
        <v>4746</v>
      </c>
      <c r="F502" t="s">
        <v>3720</v>
      </c>
      <c r="G502" t="s">
        <v>3721</v>
      </c>
      <c r="H502" t="s">
        <v>2402</v>
      </c>
      <c r="I502" t="s">
        <v>95</v>
      </c>
      <c r="J502" t="s">
        <v>108</v>
      </c>
      <c r="K502" t="s">
        <v>3769</v>
      </c>
      <c r="L502" t="s">
        <v>142</v>
      </c>
      <c r="M502" t="s">
        <v>156</v>
      </c>
      <c r="N502" t="s">
        <v>23</v>
      </c>
      <c r="O502" t="s">
        <v>71</v>
      </c>
      <c r="P502" t="s">
        <v>72</v>
      </c>
      <c r="Q502" t="s">
        <v>27</v>
      </c>
      <c r="R502" s="1">
        <v>188562.09599999999</v>
      </c>
      <c r="S502" t="s">
        <v>4747</v>
      </c>
      <c r="T502" t="s">
        <v>4752</v>
      </c>
      <c r="U502" t="s">
        <v>4748</v>
      </c>
      <c r="V502" t="s">
        <v>4749</v>
      </c>
      <c r="W502" t="s">
        <v>4750</v>
      </c>
      <c r="X502" t="s">
        <v>4751</v>
      </c>
      <c r="Y502">
        <v>0.24551335353477421</v>
      </c>
      <c r="Z502">
        <f t="shared" si="7"/>
        <v>342358.8733502726</v>
      </c>
    </row>
    <row r="503" spans="1:26" hidden="1" x14ac:dyDescent="0.35">
      <c r="A503" t="s">
        <v>4753</v>
      </c>
      <c r="B503" t="s">
        <v>4754</v>
      </c>
      <c r="C503" t="s">
        <v>2490</v>
      </c>
      <c r="D503" t="s">
        <v>4755</v>
      </c>
      <c r="E503" t="s">
        <v>4756</v>
      </c>
      <c r="F503" t="s">
        <v>4757</v>
      </c>
      <c r="G503" t="s">
        <v>1623</v>
      </c>
      <c r="H503" t="s">
        <v>2495</v>
      </c>
      <c r="I503" t="s">
        <v>2256</v>
      </c>
      <c r="J503" t="s">
        <v>19</v>
      </c>
      <c r="K503" t="s">
        <v>20</v>
      </c>
      <c r="L503" t="s">
        <v>43</v>
      </c>
      <c r="M503" t="s">
        <v>126</v>
      </c>
      <c r="N503" t="s">
        <v>23</v>
      </c>
      <c r="O503" t="s">
        <v>45</v>
      </c>
      <c r="P503" t="s">
        <v>72</v>
      </c>
      <c r="Q503" t="s">
        <v>27</v>
      </c>
      <c r="R503" s="1">
        <v>71976.365099999995</v>
      </c>
      <c r="S503" t="s">
        <v>4758</v>
      </c>
      <c r="T503" t="s">
        <v>4763</v>
      </c>
      <c r="U503" t="s">
        <v>4759</v>
      </c>
      <c r="V503" t="s">
        <v>4760</v>
      </c>
      <c r="W503" t="s">
        <v>4761</v>
      </c>
      <c r="X503" t="s">
        <v>4762</v>
      </c>
      <c r="Y503">
        <v>0.52462108811786312</v>
      </c>
      <c r="Z503">
        <f t="shared" si="7"/>
        <v>128297.49355613202</v>
      </c>
    </row>
    <row r="504" spans="1:26" hidden="1" x14ac:dyDescent="0.35">
      <c r="A504" t="s">
        <v>4764</v>
      </c>
      <c r="B504" t="s">
        <v>4765</v>
      </c>
      <c r="C504" t="s">
        <v>2490</v>
      </c>
      <c r="D504" t="s">
        <v>4766</v>
      </c>
      <c r="E504" t="s">
        <v>4767</v>
      </c>
      <c r="F504" t="s">
        <v>2493</v>
      </c>
      <c r="G504" t="s">
        <v>2494</v>
      </c>
      <c r="H504" t="s">
        <v>2495</v>
      </c>
      <c r="I504" t="s">
        <v>18</v>
      </c>
      <c r="J504" t="s">
        <v>67</v>
      </c>
      <c r="K504" t="s">
        <v>407</v>
      </c>
      <c r="L504" t="s">
        <v>43</v>
      </c>
      <c r="M504" t="s">
        <v>156</v>
      </c>
      <c r="N504" t="s">
        <v>23</v>
      </c>
      <c r="O504" t="s">
        <v>45</v>
      </c>
      <c r="P504" t="s">
        <v>46</v>
      </c>
      <c r="Q504" t="s">
        <v>27</v>
      </c>
      <c r="R504" s="1">
        <v>94326.927427393501</v>
      </c>
      <c r="S504" t="s">
        <v>4768</v>
      </c>
      <c r="T504" t="s">
        <v>4773</v>
      </c>
      <c r="U504" t="s">
        <v>4769</v>
      </c>
      <c r="V504" t="s">
        <v>4770</v>
      </c>
      <c r="W504" t="s">
        <v>4771</v>
      </c>
      <c r="X504" t="s">
        <v>4772</v>
      </c>
      <c r="Y504">
        <v>0.80988951343397741</v>
      </c>
      <c r="Z504">
        <f t="shared" si="7"/>
        <v>172063.28923041694</v>
      </c>
    </row>
    <row r="505" spans="1:26" hidden="1" x14ac:dyDescent="0.35">
      <c r="A505" t="s">
        <v>4774</v>
      </c>
      <c r="B505" t="s">
        <v>2930</v>
      </c>
      <c r="C505" t="s">
        <v>2931</v>
      </c>
      <c r="D505" t="s">
        <v>4775</v>
      </c>
      <c r="E505" t="s">
        <v>4776</v>
      </c>
      <c r="F505" t="s">
        <v>2934</v>
      </c>
      <c r="G505" t="s">
        <v>2935</v>
      </c>
      <c r="H505" t="s">
        <v>2936</v>
      </c>
      <c r="I505" t="s">
        <v>123</v>
      </c>
      <c r="J505" t="s">
        <v>124</v>
      </c>
      <c r="K505" t="s">
        <v>125</v>
      </c>
      <c r="L505" t="s">
        <v>142</v>
      </c>
      <c r="M505" t="s">
        <v>126</v>
      </c>
      <c r="N505" t="s">
        <v>23</v>
      </c>
      <c r="O505" t="s">
        <v>71</v>
      </c>
      <c r="P505" t="s">
        <v>127</v>
      </c>
      <c r="Q505" t="s">
        <v>27</v>
      </c>
      <c r="R505" s="1">
        <v>144811.59419999999</v>
      </c>
      <c r="S505" t="s">
        <v>4777</v>
      </c>
      <c r="T505" t="s">
        <v>4781</v>
      </c>
      <c r="U505" t="s">
        <v>4778</v>
      </c>
      <c r="V505" t="s">
        <v>4779</v>
      </c>
      <c r="W505" t="s">
        <v>4780</v>
      </c>
      <c r="X505" t="s">
        <v>132</v>
      </c>
      <c r="Y505">
        <v>0.15575525289905545</v>
      </c>
      <c r="Z505">
        <f t="shared" si="7"/>
        <v>219968.81158979997</v>
      </c>
    </row>
    <row r="506" spans="1:26" hidden="1" x14ac:dyDescent="0.35">
      <c r="A506" t="s">
        <v>4782</v>
      </c>
      <c r="B506" t="s">
        <v>4095</v>
      </c>
      <c r="C506" t="s">
        <v>3477</v>
      </c>
      <c r="D506" t="s">
        <v>4783</v>
      </c>
      <c r="E506" t="s">
        <v>4784</v>
      </c>
      <c r="F506" t="s">
        <v>4097</v>
      </c>
      <c r="G506" t="s">
        <v>4098</v>
      </c>
      <c r="H506" t="s">
        <v>3938</v>
      </c>
      <c r="I506" t="s">
        <v>66</v>
      </c>
      <c r="J506" t="s">
        <v>96</v>
      </c>
      <c r="K506" t="s">
        <v>267</v>
      </c>
      <c r="L506" t="s">
        <v>408</v>
      </c>
      <c r="M506" t="s">
        <v>126</v>
      </c>
      <c r="N506" t="s">
        <v>23</v>
      </c>
      <c r="O506" t="s">
        <v>45</v>
      </c>
      <c r="P506" t="s">
        <v>110</v>
      </c>
      <c r="Q506" t="s">
        <v>27</v>
      </c>
      <c r="R506" s="1">
        <v>139682.92050000001</v>
      </c>
      <c r="S506" t="s">
        <v>4785</v>
      </c>
      <c r="T506" t="s">
        <v>4790</v>
      </c>
      <c r="U506" t="s">
        <v>4786</v>
      </c>
      <c r="V506" t="s">
        <v>4787</v>
      </c>
      <c r="W506" t="s">
        <v>4788</v>
      </c>
      <c r="X506" t="s">
        <v>4789</v>
      </c>
      <c r="Y506">
        <v>0.84069143766253096</v>
      </c>
      <c r="Z506">
        <f t="shared" si="7"/>
        <v>243207.90977191931</v>
      </c>
    </row>
    <row r="507" spans="1:26" hidden="1" x14ac:dyDescent="0.35">
      <c r="A507" t="s">
        <v>117</v>
      </c>
      <c r="B507" t="s">
        <v>907</v>
      </c>
      <c r="C507" t="s">
        <v>2289</v>
      </c>
      <c r="D507" t="s">
        <v>4791</v>
      </c>
      <c r="E507" t="s">
        <v>4792</v>
      </c>
      <c r="F507" t="s">
        <v>2401</v>
      </c>
      <c r="G507" t="s">
        <v>907</v>
      </c>
      <c r="H507" t="s">
        <v>2402</v>
      </c>
      <c r="I507" t="s">
        <v>123</v>
      </c>
      <c r="J507" t="s">
        <v>124</v>
      </c>
      <c r="K507" t="s">
        <v>125</v>
      </c>
      <c r="L507" t="s">
        <v>21</v>
      </c>
      <c r="M507" t="s">
        <v>126</v>
      </c>
      <c r="N507" t="s">
        <v>23</v>
      </c>
      <c r="O507" t="s">
        <v>71</v>
      </c>
      <c r="P507" t="s">
        <v>127</v>
      </c>
      <c r="Q507" t="s">
        <v>27</v>
      </c>
      <c r="R507" s="1">
        <v>182285.64480000001</v>
      </c>
      <c r="S507" t="s">
        <v>2988</v>
      </c>
      <c r="T507" t="s">
        <v>2992</v>
      </c>
      <c r="U507" t="s">
        <v>2989</v>
      </c>
      <c r="V507" t="s">
        <v>2990</v>
      </c>
      <c r="W507" t="s">
        <v>2991</v>
      </c>
      <c r="X507" t="s">
        <v>132</v>
      </c>
      <c r="Y507">
        <v>2.7565634951178253E-2</v>
      </c>
      <c r="Z507">
        <f t="shared" si="7"/>
        <v>276891.89445119997</v>
      </c>
    </row>
    <row r="508" spans="1:26" hidden="1" x14ac:dyDescent="0.35">
      <c r="A508" t="s">
        <v>4793</v>
      </c>
      <c r="B508" t="s">
        <v>4794</v>
      </c>
      <c r="C508" t="s">
        <v>2289</v>
      </c>
      <c r="D508" t="s">
        <v>4795</v>
      </c>
      <c r="E508" t="s">
        <v>3269</v>
      </c>
      <c r="F508" t="s">
        <v>4084</v>
      </c>
      <c r="G508" t="s">
        <v>4085</v>
      </c>
      <c r="H508" t="s">
        <v>2402</v>
      </c>
      <c r="I508" t="s">
        <v>18</v>
      </c>
      <c r="J508" t="s">
        <v>82</v>
      </c>
      <c r="K508" t="s">
        <v>232</v>
      </c>
      <c r="L508" t="s">
        <v>43</v>
      </c>
      <c r="M508" t="s">
        <v>69</v>
      </c>
      <c r="N508" t="s">
        <v>23</v>
      </c>
      <c r="O508" t="s">
        <v>71</v>
      </c>
      <c r="P508" t="s">
        <v>46</v>
      </c>
      <c r="Q508" t="s">
        <v>27</v>
      </c>
      <c r="R508" s="1">
        <v>190184.338161661</v>
      </c>
      <c r="S508" t="s">
        <v>4796</v>
      </c>
      <c r="T508" t="s">
        <v>4801</v>
      </c>
      <c r="U508" t="s">
        <v>4797</v>
      </c>
      <c r="V508" t="s">
        <v>4798</v>
      </c>
      <c r="W508" t="s">
        <v>4799</v>
      </c>
      <c r="X508" t="s">
        <v>4800</v>
      </c>
      <c r="Y508">
        <v>0.75191773773717108</v>
      </c>
      <c r="Z508">
        <f t="shared" si="7"/>
        <v>352613.3477845008</v>
      </c>
    </row>
    <row r="509" spans="1:26" hidden="1" x14ac:dyDescent="0.35">
      <c r="A509" t="s">
        <v>1914</v>
      </c>
      <c r="B509" t="s">
        <v>4802</v>
      </c>
      <c r="C509" t="s">
        <v>2289</v>
      </c>
      <c r="D509" t="s">
        <v>4803</v>
      </c>
      <c r="E509" t="s">
        <v>4804</v>
      </c>
      <c r="F509" t="s">
        <v>4805</v>
      </c>
      <c r="G509" t="s">
        <v>4806</v>
      </c>
      <c r="H509" t="s">
        <v>9</v>
      </c>
      <c r="I509" t="s">
        <v>18</v>
      </c>
      <c r="J509" t="s">
        <v>842</v>
      </c>
      <c r="K509" t="s">
        <v>1482</v>
      </c>
      <c r="L509" t="s">
        <v>254</v>
      </c>
      <c r="M509" t="s">
        <v>22</v>
      </c>
      <c r="N509" t="s">
        <v>23</v>
      </c>
      <c r="O509" t="s">
        <v>143</v>
      </c>
      <c r="P509" t="s">
        <v>25</v>
      </c>
      <c r="Q509" t="s">
        <v>27</v>
      </c>
      <c r="R509" s="1">
        <v>929849.95642234199</v>
      </c>
      <c r="S509" t="s">
        <v>1920</v>
      </c>
      <c r="T509" t="s">
        <v>1925</v>
      </c>
      <c r="U509" t="s">
        <v>1921</v>
      </c>
      <c r="V509" t="s">
        <v>1922</v>
      </c>
      <c r="W509" t="s">
        <v>1923</v>
      </c>
      <c r="X509" t="s">
        <v>1924</v>
      </c>
      <c r="Y509">
        <v>0.10425649233292733</v>
      </c>
      <c r="Z509">
        <f t="shared" si="7"/>
        <v>1741256.6784656106</v>
      </c>
    </row>
    <row r="510" spans="1:26" hidden="1" x14ac:dyDescent="0.35">
      <c r="A510" t="s">
        <v>261</v>
      </c>
      <c r="B510" t="s">
        <v>4807</v>
      </c>
      <c r="C510" t="s">
        <v>4182</v>
      </c>
      <c r="D510" t="s">
        <v>4808</v>
      </c>
      <c r="E510" t="s">
        <v>4809</v>
      </c>
      <c r="F510" t="s">
        <v>4810</v>
      </c>
      <c r="G510" t="s">
        <v>4811</v>
      </c>
      <c r="H510" t="s">
        <v>4812</v>
      </c>
      <c r="I510" t="s">
        <v>66</v>
      </c>
      <c r="J510" t="s">
        <v>96</v>
      </c>
      <c r="K510" t="s">
        <v>267</v>
      </c>
      <c r="L510" t="s">
        <v>21</v>
      </c>
      <c r="M510" t="s">
        <v>44</v>
      </c>
      <c r="N510" t="s">
        <v>23</v>
      </c>
      <c r="O510" t="s">
        <v>45</v>
      </c>
      <c r="P510" t="s">
        <v>110</v>
      </c>
      <c r="Q510" t="s">
        <v>27</v>
      </c>
      <c r="R510" s="1">
        <v>126446.4108</v>
      </c>
      <c r="S510" t="s">
        <v>3099</v>
      </c>
      <c r="T510" t="s">
        <v>3104</v>
      </c>
      <c r="U510" t="s">
        <v>3100</v>
      </c>
      <c r="V510" t="s">
        <v>3101</v>
      </c>
      <c r="W510" t="s">
        <v>3102</v>
      </c>
      <c r="X510" t="s">
        <v>3103</v>
      </c>
      <c r="Y510">
        <v>0.49666610983427695</v>
      </c>
      <c r="Z510">
        <f t="shared" si="7"/>
        <v>220161.2563565312</v>
      </c>
    </row>
    <row r="511" spans="1:26" hidden="1" x14ac:dyDescent="0.35">
      <c r="A511" t="s">
        <v>4813</v>
      </c>
      <c r="B511" t="s">
        <v>4814</v>
      </c>
      <c r="C511" t="s">
        <v>1218</v>
      </c>
      <c r="D511" t="s">
        <v>4815</v>
      </c>
      <c r="E511" t="s">
        <v>4816</v>
      </c>
      <c r="F511" t="s">
        <v>1387</v>
      </c>
      <c r="G511" t="s">
        <v>1372</v>
      </c>
      <c r="H511" t="s">
        <v>1169</v>
      </c>
      <c r="I511" t="s">
        <v>710</v>
      </c>
      <c r="J511" t="s">
        <v>67</v>
      </c>
      <c r="K511" t="s">
        <v>407</v>
      </c>
      <c r="L511" t="s">
        <v>43</v>
      </c>
      <c r="M511" t="s">
        <v>69</v>
      </c>
      <c r="N511" t="s">
        <v>23</v>
      </c>
      <c r="O511" t="s">
        <v>24</v>
      </c>
      <c r="P511" t="s">
        <v>713</v>
      </c>
      <c r="Q511" t="s">
        <v>27</v>
      </c>
      <c r="R511" s="1">
        <v>297216.43212135899</v>
      </c>
      <c r="S511" t="s">
        <v>4817</v>
      </c>
      <c r="T511" t="s">
        <v>4822</v>
      </c>
      <c r="U511" t="s">
        <v>4818</v>
      </c>
      <c r="V511" t="s">
        <v>4819</v>
      </c>
      <c r="W511" t="s">
        <v>4820</v>
      </c>
      <c r="X511" t="s">
        <v>4821</v>
      </c>
      <c r="Y511">
        <v>0.93069639815602356</v>
      </c>
      <c r="Z511">
        <f t="shared" si="7"/>
        <v>546114.25952427136</v>
      </c>
    </row>
    <row r="512" spans="1:26" x14ac:dyDescent="0.35">
      <c r="A512" t="s">
        <v>4823</v>
      </c>
      <c r="B512" t="s">
        <v>1324</v>
      </c>
      <c r="C512" t="s">
        <v>1218</v>
      </c>
      <c r="D512" t="s">
        <v>1325</v>
      </c>
      <c r="E512" t="s">
        <v>4824</v>
      </c>
      <c r="F512" t="s">
        <v>1290</v>
      </c>
      <c r="G512" t="s">
        <v>15</v>
      </c>
      <c r="H512" t="s">
        <v>1169</v>
      </c>
      <c r="I512" t="s">
        <v>13679</v>
      </c>
      <c r="J512" t="s">
        <v>19</v>
      </c>
      <c r="K512" t="s">
        <v>20</v>
      </c>
      <c r="L512" t="s">
        <v>43</v>
      </c>
      <c r="M512" t="s">
        <v>44</v>
      </c>
      <c r="N512" t="s">
        <v>23</v>
      </c>
      <c r="O512" t="s">
        <v>45</v>
      </c>
      <c r="P512" t="s">
        <v>46</v>
      </c>
      <c r="Q512" t="s">
        <v>27</v>
      </c>
      <c r="R512" s="1">
        <v>42088.118014250802</v>
      </c>
      <c r="S512" t="s">
        <v>525</v>
      </c>
      <c r="T512" t="s">
        <v>530</v>
      </c>
      <c r="U512" t="s">
        <v>526</v>
      </c>
      <c r="V512" t="s">
        <v>527</v>
      </c>
      <c r="W512" t="s">
        <v>528</v>
      </c>
      <c r="X512" t="s">
        <v>529</v>
      </c>
      <c r="Y512">
        <v>0.87109421117557939</v>
      </c>
      <c r="Z512">
        <f t="shared" si="7"/>
        <v>76826.045500525084</v>
      </c>
    </row>
    <row r="513" spans="1:26" hidden="1" x14ac:dyDescent="0.35">
      <c r="A513" t="s">
        <v>117</v>
      </c>
      <c r="B513" t="s">
        <v>4825</v>
      </c>
      <c r="C513" t="s">
        <v>36</v>
      </c>
      <c r="D513" t="s">
        <v>4826</v>
      </c>
      <c r="E513" t="s">
        <v>4827</v>
      </c>
      <c r="F513" t="s">
        <v>511</v>
      </c>
      <c r="G513" t="s">
        <v>508</v>
      </c>
      <c r="H513" t="s">
        <v>311</v>
      </c>
      <c r="I513" t="s">
        <v>123</v>
      </c>
      <c r="J513" t="s">
        <v>124</v>
      </c>
      <c r="K513" t="s">
        <v>125</v>
      </c>
      <c r="L513" t="s">
        <v>21</v>
      </c>
      <c r="M513" t="s">
        <v>126</v>
      </c>
      <c r="N513" t="s">
        <v>23</v>
      </c>
      <c r="O513" t="s">
        <v>71</v>
      </c>
      <c r="P513" t="s">
        <v>127</v>
      </c>
      <c r="Q513" t="s">
        <v>27</v>
      </c>
      <c r="R513" s="1">
        <v>195748.1232</v>
      </c>
      <c r="S513" t="s">
        <v>4371</v>
      </c>
      <c r="T513" t="s">
        <v>4375</v>
      </c>
      <c r="U513" t="s">
        <v>4372</v>
      </c>
      <c r="V513" t="s">
        <v>4373</v>
      </c>
      <c r="W513" t="s">
        <v>4374</v>
      </c>
      <c r="X513" t="s">
        <v>132</v>
      </c>
      <c r="Y513">
        <v>0.10461848940536034</v>
      </c>
      <c r="Z513">
        <f t="shared" si="7"/>
        <v>297341.3991408</v>
      </c>
    </row>
    <row r="514" spans="1:26" hidden="1" x14ac:dyDescent="0.35">
      <c r="A514" t="s">
        <v>117</v>
      </c>
      <c r="B514" t="s">
        <v>4828</v>
      </c>
      <c r="C514" t="s">
        <v>4734</v>
      </c>
      <c r="D514" t="s">
        <v>4829</v>
      </c>
      <c r="E514" t="s">
        <v>4830</v>
      </c>
      <c r="F514" t="s">
        <v>4831</v>
      </c>
      <c r="G514" t="s">
        <v>4828</v>
      </c>
      <c r="H514" t="s">
        <v>9</v>
      </c>
      <c r="I514" t="s">
        <v>123</v>
      </c>
      <c r="J514" t="s">
        <v>124</v>
      </c>
      <c r="K514" t="s">
        <v>125</v>
      </c>
      <c r="L514" t="s">
        <v>21</v>
      </c>
      <c r="M514" t="s">
        <v>69</v>
      </c>
      <c r="N514" t="s">
        <v>23</v>
      </c>
      <c r="O514" t="s">
        <v>71</v>
      </c>
      <c r="P514" t="s">
        <v>127</v>
      </c>
      <c r="Q514" t="s">
        <v>27</v>
      </c>
      <c r="R514" s="1">
        <v>233167.9056</v>
      </c>
      <c r="S514" t="s">
        <v>4832</v>
      </c>
      <c r="T514" t="s">
        <v>4836</v>
      </c>
      <c r="U514" t="s">
        <v>4833</v>
      </c>
      <c r="V514" t="s">
        <v>4834</v>
      </c>
      <c r="W514" t="s">
        <v>4835</v>
      </c>
      <c r="X514" t="s">
        <v>132</v>
      </c>
      <c r="Y514">
        <v>0.34202911427195115</v>
      </c>
      <c r="Z514">
        <f t="shared" si="7"/>
        <v>354182.04860640003</v>
      </c>
    </row>
    <row r="515" spans="1:26" hidden="1" x14ac:dyDescent="0.35">
      <c r="A515" t="s">
        <v>4837</v>
      </c>
      <c r="B515" t="s">
        <v>4838</v>
      </c>
      <c r="C515" t="s">
        <v>12</v>
      </c>
      <c r="D515" t="s">
        <v>4839</v>
      </c>
      <c r="E515" t="s">
        <v>4840</v>
      </c>
      <c r="F515" t="s">
        <v>4841</v>
      </c>
      <c r="G515" t="s">
        <v>4842</v>
      </c>
      <c r="H515" t="s">
        <v>615</v>
      </c>
      <c r="I515" t="s">
        <v>95</v>
      </c>
      <c r="J515" t="s">
        <v>67</v>
      </c>
      <c r="K515" t="s">
        <v>68</v>
      </c>
      <c r="L515" t="s">
        <v>43</v>
      </c>
      <c r="M515" t="s">
        <v>156</v>
      </c>
      <c r="N515" t="s">
        <v>23</v>
      </c>
      <c r="O515" t="s">
        <v>45</v>
      </c>
      <c r="P515" t="s">
        <v>72</v>
      </c>
      <c r="Q515" t="s">
        <v>27</v>
      </c>
      <c r="R515" s="1">
        <v>109453.600318146</v>
      </c>
      <c r="S515" t="s">
        <v>4843</v>
      </c>
      <c r="T515" t="s">
        <v>4848</v>
      </c>
      <c r="U515" t="s">
        <v>4844</v>
      </c>
      <c r="V515" t="s">
        <v>4845</v>
      </c>
      <c r="W515" t="s">
        <v>4846</v>
      </c>
      <c r="X515" t="s">
        <v>4847</v>
      </c>
      <c r="Y515">
        <v>6.9365168739232042E-2</v>
      </c>
      <c r="Z515">
        <f t="shared" si="7"/>
        <v>193072.52577296158</v>
      </c>
    </row>
    <row r="516" spans="1:26" hidden="1" x14ac:dyDescent="0.35">
      <c r="A516" t="s">
        <v>851</v>
      </c>
      <c r="B516" t="s">
        <v>4081</v>
      </c>
      <c r="C516" t="s">
        <v>2289</v>
      </c>
      <c r="D516" t="s">
        <v>4849</v>
      </c>
      <c r="E516" t="s">
        <v>4850</v>
      </c>
      <c r="F516" t="s">
        <v>4084</v>
      </c>
      <c r="G516" t="s">
        <v>4085</v>
      </c>
      <c r="H516" t="s">
        <v>2402</v>
      </c>
      <c r="I516" t="s">
        <v>66</v>
      </c>
      <c r="J516" t="s">
        <v>740</v>
      </c>
      <c r="K516" t="s">
        <v>740</v>
      </c>
      <c r="L516" t="s">
        <v>21</v>
      </c>
      <c r="M516" t="s">
        <v>126</v>
      </c>
      <c r="N516" t="s">
        <v>23</v>
      </c>
      <c r="O516" t="s">
        <v>24</v>
      </c>
      <c r="P516" t="s">
        <v>110</v>
      </c>
      <c r="Q516" t="s">
        <v>27</v>
      </c>
      <c r="R516" s="1">
        <v>687380.24789999996</v>
      </c>
      <c r="S516" t="s">
        <v>4851</v>
      </c>
      <c r="T516" t="s">
        <v>4856</v>
      </c>
      <c r="U516" t="s">
        <v>4852</v>
      </c>
      <c r="V516" t="s">
        <v>4853</v>
      </c>
      <c r="W516" t="s">
        <v>4854</v>
      </c>
      <c r="X516" t="s">
        <v>4855</v>
      </c>
      <c r="Y516">
        <v>0.4895782423013596</v>
      </c>
      <c r="Z516">
        <f t="shared" ref="Z516:Z579" si="8">IFERROR(SUM(S516+T516+U516+V516+W516+X516),)</f>
        <v>1169652.4602940877</v>
      </c>
    </row>
    <row r="517" spans="1:26" hidden="1" x14ac:dyDescent="0.35">
      <c r="A517" t="s">
        <v>906</v>
      </c>
      <c r="B517" t="s">
        <v>4857</v>
      </c>
      <c r="C517" t="s">
        <v>2878</v>
      </c>
      <c r="D517" t="s">
        <v>4858</v>
      </c>
      <c r="E517" t="s">
        <v>4859</v>
      </c>
      <c r="F517" t="s">
        <v>4860</v>
      </c>
      <c r="G517" t="s">
        <v>4861</v>
      </c>
      <c r="H517" t="s">
        <v>9</v>
      </c>
      <c r="I517" t="s">
        <v>66</v>
      </c>
      <c r="J517" t="s">
        <v>740</v>
      </c>
      <c r="K517" t="s">
        <v>740</v>
      </c>
      <c r="L517" t="s">
        <v>21</v>
      </c>
      <c r="M517" t="s">
        <v>126</v>
      </c>
      <c r="N517" t="s">
        <v>23</v>
      </c>
      <c r="O517" t="s">
        <v>24</v>
      </c>
      <c r="P517" t="s">
        <v>110</v>
      </c>
      <c r="Q517" t="s">
        <v>27</v>
      </c>
      <c r="R517" s="1">
        <v>428266.86119999998</v>
      </c>
      <c r="S517" t="s">
        <v>4862</v>
      </c>
      <c r="T517" t="s">
        <v>4867</v>
      </c>
      <c r="U517" t="s">
        <v>4863</v>
      </c>
      <c r="V517" t="s">
        <v>4864</v>
      </c>
      <c r="W517" t="s">
        <v>4865</v>
      </c>
      <c r="X517" t="s">
        <v>4866</v>
      </c>
      <c r="Y517">
        <v>0.62205306160170004</v>
      </c>
      <c r="Z517">
        <f t="shared" si="8"/>
        <v>728742.77286169631</v>
      </c>
    </row>
    <row r="518" spans="1:26" hidden="1" x14ac:dyDescent="0.35">
      <c r="A518" t="s">
        <v>4868</v>
      </c>
      <c r="B518" t="s">
        <v>4869</v>
      </c>
      <c r="C518" t="s">
        <v>2949</v>
      </c>
      <c r="D518" t="s">
        <v>4870</v>
      </c>
      <c r="E518" t="s">
        <v>4871</v>
      </c>
      <c r="F518" t="s">
        <v>4872</v>
      </c>
      <c r="G518" t="s">
        <v>3087</v>
      </c>
      <c r="H518" t="s">
        <v>4873</v>
      </c>
      <c r="I518" t="s">
        <v>95</v>
      </c>
      <c r="J518" t="s">
        <v>67</v>
      </c>
      <c r="K518" t="s">
        <v>68</v>
      </c>
      <c r="L518" t="s">
        <v>43</v>
      </c>
      <c r="M518" t="s">
        <v>156</v>
      </c>
      <c r="N518" t="s">
        <v>23</v>
      </c>
      <c r="O518" t="s">
        <v>45</v>
      </c>
      <c r="P518" t="s">
        <v>72</v>
      </c>
      <c r="Q518" t="s">
        <v>27</v>
      </c>
      <c r="R518" s="1">
        <v>130331.701942075</v>
      </c>
      <c r="S518" t="s">
        <v>4874</v>
      </c>
      <c r="T518" t="s">
        <v>4879</v>
      </c>
      <c r="U518" t="s">
        <v>4875</v>
      </c>
      <c r="V518" t="s">
        <v>4876</v>
      </c>
      <c r="W518" t="s">
        <v>4877</v>
      </c>
      <c r="X518" t="s">
        <v>4878</v>
      </c>
      <c r="Y518">
        <v>0.85496865750386553</v>
      </c>
      <c r="Z518">
        <f t="shared" si="8"/>
        <v>229900.80553863203</v>
      </c>
    </row>
    <row r="519" spans="1:26" hidden="1" x14ac:dyDescent="0.35">
      <c r="A519" t="s">
        <v>4880</v>
      </c>
      <c r="B519" t="s">
        <v>262</v>
      </c>
      <c r="C519" t="s">
        <v>248</v>
      </c>
      <c r="D519" t="s">
        <v>4881</v>
      </c>
      <c r="E519" t="s">
        <v>4882</v>
      </c>
      <c r="F519" t="s">
        <v>265</v>
      </c>
      <c r="G519" t="s">
        <v>266</v>
      </c>
      <c r="H519" t="s">
        <v>253</v>
      </c>
      <c r="I519" t="s">
        <v>123</v>
      </c>
      <c r="J519" t="s">
        <v>124</v>
      </c>
      <c r="K519" t="s">
        <v>125</v>
      </c>
      <c r="L519" t="s">
        <v>43</v>
      </c>
      <c r="M519" t="s">
        <v>156</v>
      </c>
      <c r="N519" t="s">
        <v>23</v>
      </c>
      <c r="O519" t="s">
        <v>45</v>
      </c>
      <c r="P519" t="s">
        <v>110</v>
      </c>
      <c r="Q519" t="s">
        <v>27</v>
      </c>
      <c r="R519" s="1">
        <v>85951.660199999998</v>
      </c>
      <c r="S519" t="s">
        <v>4883</v>
      </c>
      <c r="T519" t="s">
        <v>4887</v>
      </c>
      <c r="U519" t="s">
        <v>4884</v>
      </c>
      <c r="V519" t="s">
        <v>4885</v>
      </c>
      <c r="W519" t="s">
        <v>4886</v>
      </c>
      <c r="X519" t="s">
        <v>132</v>
      </c>
      <c r="Y519">
        <v>0.67630473893272447</v>
      </c>
      <c r="Z519">
        <f t="shared" si="8"/>
        <v>130560.5718438</v>
      </c>
    </row>
    <row r="520" spans="1:26" x14ac:dyDescent="0.35">
      <c r="A520" t="s">
        <v>4888</v>
      </c>
      <c r="B520" t="s">
        <v>4889</v>
      </c>
      <c r="C520" t="s">
        <v>36</v>
      </c>
      <c r="D520" t="s">
        <v>4890</v>
      </c>
      <c r="E520" t="s">
        <v>4891</v>
      </c>
      <c r="F520" t="s">
        <v>310</v>
      </c>
      <c r="G520" t="s">
        <v>308</v>
      </c>
      <c r="H520" t="s">
        <v>311</v>
      </c>
      <c r="I520" t="s">
        <v>13679</v>
      </c>
      <c r="J520" t="s">
        <v>19</v>
      </c>
      <c r="K520" t="s">
        <v>20</v>
      </c>
      <c r="L520" t="s">
        <v>43</v>
      </c>
      <c r="M520" t="s">
        <v>126</v>
      </c>
      <c r="N520" t="s">
        <v>23</v>
      </c>
      <c r="O520" t="s">
        <v>45</v>
      </c>
      <c r="P520" t="s">
        <v>46</v>
      </c>
      <c r="Q520" t="s">
        <v>27</v>
      </c>
      <c r="R520" s="1">
        <v>105517.998868465</v>
      </c>
      <c r="S520" t="s">
        <v>4892</v>
      </c>
      <c r="T520" t="s">
        <v>4897</v>
      </c>
      <c r="U520" t="s">
        <v>4893</v>
      </c>
      <c r="V520" t="s">
        <v>4894</v>
      </c>
      <c r="W520" t="s">
        <v>4895</v>
      </c>
      <c r="X520" t="s">
        <v>4896</v>
      </c>
      <c r="Y520">
        <v>2.6397950252739277E-2</v>
      </c>
      <c r="Z520">
        <f t="shared" si="8"/>
        <v>192608.53097418742</v>
      </c>
    </row>
    <row r="521" spans="1:26" hidden="1" x14ac:dyDescent="0.35">
      <c r="A521" t="s">
        <v>4898</v>
      </c>
      <c r="B521" t="s">
        <v>4899</v>
      </c>
      <c r="C521" t="s">
        <v>36</v>
      </c>
      <c r="D521" t="s">
        <v>4900</v>
      </c>
      <c r="E521" t="s">
        <v>4901</v>
      </c>
      <c r="F521" t="s">
        <v>310</v>
      </c>
      <c r="G521" t="s">
        <v>308</v>
      </c>
      <c r="H521" t="s">
        <v>311</v>
      </c>
      <c r="I521" t="s">
        <v>18</v>
      </c>
      <c r="J521" t="s">
        <v>199</v>
      </c>
      <c r="K521" t="s">
        <v>199</v>
      </c>
      <c r="L521" t="s">
        <v>43</v>
      </c>
      <c r="M521" t="s">
        <v>156</v>
      </c>
      <c r="N521" t="s">
        <v>23</v>
      </c>
      <c r="O521" t="s">
        <v>45</v>
      </c>
      <c r="P521" t="s">
        <v>46</v>
      </c>
      <c r="Q521" t="s">
        <v>27</v>
      </c>
      <c r="R521" s="1">
        <v>121879.065749498</v>
      </c>
      <c r="S521" t="s">
        <v>2496</v>
      </c>
      <c r="T521" t="s">
        <v>2501</v>
      </c>
      <c r="U521" t="s">
        <v>2497</v>
      </c>
      <c r="V521" t="s">
        <v>2498</v>
      </c>
      <c r="W521" t="s">
        <v>2499</v>
      </c>
      <c r="X521" t="s">
        <v>2500</v>
      </c>
      <c r="Y521">
        <v>0.78996919936021515</v>
      </c>
      <c r="Z521">
        <f t="shared" si="8"/>
        <v>225971.21200509754</v>
      </c>
    </row>
    <row r="522" spans="1:26" hidden="1" x14ac:dyDescent="0.35">
      <c r="A522" t="s">
        <v>1926</v>
      </c>
      <c r="B522" t="s">
        <v>4902</v>
      </c>
      <c r="C522" t="s">
        <v>2289</v>
      </c>
      <c r="D522" t="s">
        <v>4903</v>
      </c>
      <c r="E522" t="s">
        <v>4904</v>
      </c>
      <c r="F522" t="s">
        <v>4905</v>
      </c>
      <c r="G522" t="s">
        <v>4906</v>
      </c>
      <c r="H522" t="s">
        <v>4907</v>
      </c>
      <c r="I522" t="s">
        <v>66</v>
      </c>
      <c r="J522" t="s">
        <v>740</v>
      </c>
      <c r="K522" t="s">
        <v>740</v>
      </c>
      <c r="L522" t="s">
        <v>21</v>
      </c>
      <c r="M522" t="s">
        <v>69</v>
      </c>
      <c r="N522" t="s">
        <v>23</v>
      </c>
      <c r="O522" t="s">
        <v>24</v>
      </c>
      <c r="P522" t="s">
        <v>110</v>
      </c>
      <c r="Q522" t="s">
        <v>27</v>
      </c>
      <c r="R522" s="1">
        <v>505815.86430000002</v>
      </c>
      <c r="S522" t="s">
        <v>4908</v>
      </c>
      <c r="T522" t="s">
        <v>4913</v>
      </c>
      <c r="U522" t="s">
        <v>4909</v>
      </c>
      <c r="V522" t="s">
        <v>4910</v>
      </c>
      <c r="W522" t="s">
        <v>4911</v>
      </c>
      <c r="X522" t="s">
        <v>4912</v>
      </c>
      <c r="Y522">
        <v>0.64259891545627479</v>
      </c>
      <c r="Z522">
        <f t="shared" si="8"/>
        <v>860700.85944678681</v>
      </c>
    </row>
    <row r="523" spans="1:26" hidden="1" x14ac:dyDescent="0.35">
      <c r="A523" t="s">
        <v>4914</v>
      </c>
      <c r="B523" t="s">
        <v>2503</v>
      </c>
      <c r="C523" t="s">
        <v>2504</v>
      </c>
      <c r="D523" t="s">
        <v>4915</v>
      </c>
      <c r="E523" t="s">
        <v>4916</v>
      </c>
      <c r="F523" t="s">
        <v>2507</v>
      </c>
      <c r="G523" t="s">
        <v>2508</v>
      </c>
      <c r="H523" t="s">
        <v>2509</v>
      </c>
      <c r="I523" t="s">
        <v>224</v>
      </c>
      <c r="J523" t="s">
        <v>225</v>
      </c>
      <c r="K523" t="s">
        <v>27</v>
      </c>
      <c r="L523" t="s">
        <v>43</v>
      </c>
      <c r="M523" t="s">
        <v>156</v>
      </c>
      <c r="N523" t="s">
        <v>23</v>
      </c>
      <c r="O523" t="s">
        <v>71</v>
      </c>
      <c r="P523" t="s">
        <v>46</v>
      </c>
      <c r="Q523" t="s">
        <v>27</v>
      </c>
      <c r="R523" t="s">
        <v>9</v>
      </c>
      <c r="S523" t="s">
        <v>9</v>
      </c>
      <c r="T523" t="s">
        <v>9</v>
      </c>
      <c r="U523" t="s">
        <v>9</v>
      </c>
      <c r="V523" t="s">
        <v>9</v>
      </c>
      <c r="W523" t="s">
        <v>9</v>
      </c>
      <c r="X523" t="s">
        <v>9</v>
      </c>
      <c r="Y523" t="s">
        <v>13677</v>
      </c>
      <c r="Z523">
        <f t="shared" si="8"/>
        <v>0</v>
      </c>
    </row>
    <row r="524" spans="1:26" hidden="1" x14ac:dyDescent="0.35">
      <c r="A524" t="s">
        <v>4917</v>
      </c>
      <c r="B524" t="s">
        <v>4918</v>
      </c>
      <c r="C524" t="s">
        <v>331</v>
      </c>
      <c r="D524" t="s">
        <v>4919</v>
      </c>
      <c r="E524" t="s">
        <v>4920</v>
      </c>
      <c r="F524" t="s">
        <v>3977</v>
      </c>
      <c r="G524" t="s">
        <v>1623</v>
      </c>
      <c r="H524" t="s">
        <v>3552</v>
      </c>
      <c r="I524" t="s">
        <v>224</v>
      </c>
      <c r="J524" t="s">
        <v>225</v>
      </c>
      <c r="K524" t="s">
        <v>27</v>
      </c>
      <c r="L524" t="s">
        <v>43</v>
      </c>
      <c r="M524" t="s">
        <v>156</v>
      </c>
      <c r="N524" t="s">
        <v>23</v>
      </c>
      <c r="O524" t="s">
        <v>71</v>
      </c>
      <c r="P524" t="s">
        <v>27</v>
      </c>
      <c r="Q524" t="s">
        <v>27</v>
      </c>
      <c r="R524" t="s">
        <v>9</v>
      </c>
      <c r="S524" t="s">
        <v>9</v>
      </c>
      <c r="T524" t="s">
        <v>9</v>
      </c>
      <c r="U524" t="s">
        <v>9</v>
      </c>
      <c r="V524" t="s">
        <v>9</v>
      </c>
      <c r="W524" t="s">
        <v>9</v>
      </c>
      <c r="X524" t="s">
        <v>9</v>
      </c>
      <c r="Y524" t="s">
        <v>13677</v>
      </c>
      <c r="Z524">
        <f t="shared" si="8"/>
        <v>0</v>
      </c>
    </row>
    <row r="525" spans="1:26" hidden="1" x14ac:dyDescent="0.35">
      <c r="A525" t="s">
        <v>4921</v>
      </c>
      <c r="B525" t="s">
        <v>4922</v>
      </c>
      <c r="C525" t="s">
        <v>3391</v>
      </c>
      <c r="D525" t="s">
        <v>4923</v>
      </c>
      <c r="E525" t="s">
        <v>4924</v>
      </c>
      <c r="F525" t="s">
        <v>4925</v>
      </c>
      <c r="G525" t="s">
        <v>4926</v>
      </c>
      <c r="H525" t="s">
        <v>9</v>
      </c>
      <c r="I525" t="s">
        <v>95</v>
      </c>
      <c r="J525" t="s">
        <v>199</v>
      </c>
      <c r="K525" t="s">
        <v>199</v>
      </c>
      <c r="L525" t="s">
        <v>43</v>
      </c>
      <c r="M525" t="s">
        <v>44</v>
      </c>
      <c r="N525" t="s">
        <v>23</v>
      </c>
      <c r="O525" t="s">
        <v>45</v>
      </c>
      <c r="P525" t="s">
        <v>25</v>
      </c>
      <c r="Q525" t="s">
        <v>27</v>
      </c>
      <c r="R525" s="1">
        <v>51626.923199999997</v>
      </c>
      <c r="S525" t="s">
        <v>4927</v>
      </c>
      <c r="T525" t="s">
        <v>4932</v>
      </c>
      <c r="U525" t="s">
        <v>4928</v>
      </c>
      <c r="V525" t="s">
        <v>4929</v>
      </c>
      <c r="W525" t="s">
        <v>4930</v>
      </c>
      <c r="X525" t="s">
        <v>4931</v>
      </c>
      <c r="Y525">
        <v>4.7434191100084178E-2</v>
      </c>
      <c r="Z525">
        <f t="shared" si="8"/>
        <v>93735.356342735133</v>
      </c>
    </row>
    <row r="526" spans="1:26" hidden="1" x14ac:dyDescent="0.35">
      <c r="A526" t="s">
        <v>4933</v>
      </c>
      <c r="B526" t="s">
        <v>4934</v>
      </c>
      <c r="C526" t="s">
        <v>2949</v>
      </c>
      <c r="D526" t="s">
        <v>4935</v>
      </c>
      <c r="E526" t="s">
        <v>4936</v>
      </c>
      <c r="F526" t="s">
        <v>4937</v>
      </c>
      <c r="G526" t="s">
        <v>3672</v>
      </c>
      <c r="H526" t="s">
        <v>4938</v>
      </c>
      <c r="I526" t="s">
        <v>66</v>
      </c>
      <c r="J526" t="s">
        <v>96</v>
      </c>
      <c r="K526" t="s">
        <v>4939</v>
      </c>
      <c r="L526" t="s">
        <v>43</v>
      </c>
      <c r="M526" t="s">
        <v>156</v>
      </c>
      <c r="N526" t="s">
        <v>23</v>
      </c>
      <c r="O526" t="s">
        <v>45</v>
      </c>
      <c r="P526" t="s">
        <v>72</v>
      </c>
      <c r="Q526" t="s">
        <v>27</v>
      </c>
      <c r="R526" s="1">
        <v>77855.199299999993</v>
      </c>
      <c r="S526" t="s">
        <v>4940</v>
      </c>
      <c r="T526" t="s">
        <v>4945</v>
      </c>
      <c r="U526" t="s">
        <v>4941</v>
      </c>
      <c r="V526" t="s">
        <v>4942</v>
      </c>
      <c r="W526" t="s">
        <v>4943</v>
      </c>
      <c r="X526" t="s">
        <v>4944</v>
      </c>
      <c r="Y526">
        <v>0.64333654937332607</v>
      </c>
      <c r="Z526">
        <f t="shared" si="8"/>
        <v>135557.01884561608</v>
      </c>
    </row>
    <row r="527" spans="1:26" hidden="1" x14ac:dyDescent="0.35">
      <c r="A527" t="s">
        <v>2977</v>
      </c>
      <c r="B527" t="s">
        <v>4946</v>
      </c>
      <c r="C527" t="s">
        <v>3391</v>
      </c>
      <c r="D527" t="s">
        <v>4947</v>
      </c>
      <c r="E527" t="s">
        <v>4948</v>
      </c>
      <c r="F527" t="s">
        <v>3393</v>
      </c>
      <c r="G527" t="s">
        <v>3394</v>
      </c>
      <c r="H527" t="s">
        <v>3395</v>
      </c>
      <c r="I527" t="s">
        <v>95</v>
      </c>
      <c r="J527" t="s">
        <v>82</v>
      </c>
      <c r="K527" t="s">
        <v>83</v>
      </c>
      <c r="L527" t="s">
        <v>21</v>
      </c>
      <c r="M527" t="s">
        <v>126</v>
      </c>
      <c r="N527" t="s">
        <v>23</v>
      </c>
      <c r="O527" t="s">
        <v>24</v>
      </c>
      <c r="P527" t="s">
        <v>110</v>
      </c>
      <c r="Q527" t="s">
        <v>27</v>
      </c>
      <c r="R527" s="1">
        <v>379136.90159999998</v>
      </c>
      <c r="S527" t="s">
        <v>4949</v>
      </c>
      <c r="T527" t="s">
        <v>4954</v>
      </c>
      <c r="U527" t="s">
        <v>4950</v>
      </c>
      <c r="V527" t="s">
        <v>4951</v>
      </c>
      <c r="W527" t="s">
        <v>4952</v>
      </c>
      <c r="X527" t="s">
        <v>4953</v>
      </c>
      <c r="Y527">
        <v>0.13633759521232935</v>
      </c>
      <c r="Z527">
        <f t="shared" si="8"/>
        <v>688372.08129723556</v>
      </c>
    </row>
    <row r="528" spans="1:26" x14ac:dyDescent="0.35">
      <c r="A528" t="s">
        <v>4955</v>
      </c>
      <c r="B528" t="s">
        <v>4956</v>
      </c>
      <c r="C528" t="s">
        <v>331</v>
      </c>
      <c r="D528" t="s">
        <v>4957</v>
      </c>
      <c r="E528" t="s">
        <v>4958</v>
      </c>
      <c r="F528" t="s">
        <v>4959</v>
      </c>
      <c r="G528" t="s">
        <v>4960</v>
      </c>
      <c r="H528" t="s">
        <v>3552</v>
      </c>
      <c r="I528" t="s">
        <v>13679</v>
      </c>
      <c r="J528" t="s">
        <v>377</v>
      </c>
      <c r="K528" t="s">
        <v>377</v>
      </c>
      <c r="L528" t="s">
        <v>43</v>
      </c>
      <c r="M528" t="s">
        <v>126</v>
      </c>
      <c r="N528" t="s">
        <v>23</v>
      </c>
      <c r="O528" t="s">
        <v>45</v>
      </c>
      <c r="P528" t="s">
        <v>46</v>
      </c>
      <c r="Q528" t="s">
        <v>27</v>
      </c>
      <c r="R528" s="1">
        <v>86351.441396609705</v>
      </c>
      <c r="S528" t="s">
        <v>4961</v>
      </c>
      <c r="T528" t="s">
        <v>4966</v>
      </c>
      <c r="U528" t="s">
        <v>4962</v>
      </c>
      <c r="V528" t="s">
        <v>4963</v>
      </c>
      <c r="W528" t="s">
        <v>4964</v>
      </c>
      <c r="X528" t="s">
        <v>4965</v>
      </c>
      <c r="Y528">
        <v>0.17984236709029766</v>
      </c>
      <c r="Z528">
        <f t="shared" si="8"/>
        <v>157029.60309854703</v>
      </c>
    </row>
    <row r="529" spans="1:26" hidden="1" x14ac:dyDescent="0.35">
      <c r="A529" t="s">
        <v>1914</v>
      </c>
      <c r="B529" t="s">
        <v>785</v>
      </c>
      <c r="C529" t="s">
        <v>12</v>
      </c>
      <c r="D529" t="s">
        <v>4967</v>
      </c>
      <c r="E529" t="s">
        <v>4968</v>
      </c>
      <c r="F529" t="s">
        <v>788</v>
      </c>
      <c r="G529" t="s">
        <v>785</v>
      </c>
      <c r="H529" t="s">
        <v>9</v>
      </c>
      <c r="I529" t="s">
        <v>18</v>
      </c>
      <c r="J529" t="s">
        <v>842</v>
      </c>
      <c r="K529" t="s">
        <v>1482</v>
      </c>
      <c r="L529" t="s">
        <v>254</v>
      </c>
      <c r="M529" t="s">
        <v>126</v>
      </c>
      <c r="N529" t="s">
        <v>23</v>
      </c>
      <c r="O529" t="s">
        <v>24</v>
      </c>
      <c r="P529" t="s">
        <v>25</v>
      </c>
      <c r="Q529" t="s">
        <v>27</v>
      </c>
      <c r="R529" s="1">
        <v>717604.23578120105</v>
      </c>
      <c r="S529" t="s">
        <v>4969</v>
      </c>
      <c r="T529" t="s">
        <v>4974</v>
      </c>
      <c r="U529" t="s">
        <v>4970</v>
      </c>
      <c r="V529" t="s">
        <v>4971</v>
      </c>
      <c r="W529" t="s">
        <v>4972</v>
      </c>
      <c r="X529" t="s">
        <v>4973</v>
      </c>
      <c r="Y529">
        <v>0.11677787745835888</v>
      </c>
      <c r="Z529">
        <f t="shared" si="8"/>
        <v>1343800.8567069098</v>
      </c>
    </row>
    <row r="530" spans="1:26" hidden="1" x14ac:dyDescent="0.35">
      <c r="A530" t="s">
        <v>4975</v>
      </c>
      <c r="B530" t="s">
        <v>4976</v>
      </c>
      <c r="C530" t="s">
        <v>344</v>
      </c>
      <c r="D530" t="s">
        <v>4977</v>
      </c>
      <c r="E530" t="s">
        <v>4978</v>
      </c>
      <c r="F530" t="s">
        <v>347</v>
      </c>
      <c r="G530" t="s">
        <v>348</v>
      </c>
      <c r="H530" t="s">
        <v>349</v>
      </c>
      <c r="I530" t="s">
        <v>2144</v>
      </c>
      <c r="J530" t="s">
        <v>225</v>
      </c>
      <c r="K530" t="s">
        <v>27</v>
      </c>
      <c r="L530" t="s">
        <v>43</v>
      </c>
      <c r="M530" t="s">
        <v>156</v>
      </c>
      <c r="N530" t="s">
        <v>23</v>
      </c>
      <c r="O530" t="s">
        <v>71</v>
      </c>
      <c r="P530" t="s">
        <v>27</v>
      </c>
      <c r="Q530" t="s">
        <v>27</v>
      </c>
      <c r="R530" t="s">
        <v>9</v>
      </c>
      <c r="S530" t="s">
        <v>9</v>
      </c>
      <c r="T530" t="s">
        <v>9</v>
      </c>
      <c r="U530" t="s">
        <v>9</v>
      </c>
      <c r="V530" t="s">
        <v>9</v>
      </c>
      <c r="W530" t="s">
        <v>9</v>
      </c>
      <c r="X530" t="s">
        <v>9</v>
      </c>
      <c r="Y530" t="s">
        <v>13677</v>
      </c>
      <c r="Z530">
        <f t="shared" si="8"/>
        <v>0</v>
      </c>
    </row>
    <row r="531" spans="1:26" hidden="1" x14ac:dyDescent="0.35">
      <c r="A531" t="s">
        <v>4979</v>
      </c>
      <c r="B531" t="s">
        <v>4980</v>
      </c>
      <c r="C531" t="s">
        <v>4182</v>
      </c>
      <c r="D531" t="s">
        <v>4981</v>
      </c>
      <c r="E531" t="s">
        <v>4982</v>
      </c>
      <c r="F531" t="s">
        <v>4983</v>
      </c>
      <c r="G531" t="s">
        <v>4984</v>
      </c>
      <c r="H531" t="s">
        <v>4985</v>
      </c>
      <c r="I531" t="s">
        <v>18</v>
      </c>
      <c r="J531" t="s">
        <v>19</v>
      </c>
      <c r="K531" t="s">
        <v>20</v>
      </c>
      <c r="L531" t="s">
        <v>43</v>
      </c>
      <c r="M531" t="s">
        <v>126</v>
      </c>
      <c r="N531" t="s">
        <v>23</v>
      </c>
      <c r="O531" t="s">
        <v>71</v>
      </c>
      <c r="P531" t="s">
        <v>46</v>
      </c>
      <c r="Q531" t="s">
        <v>27</v>
      </c>
      <c r="R531" s="1">
        <v>152227.012493499</v>
      </c>
      <c r="S531" t="s">
        <v>4986</v>
      </c>
      <c r="T531" t="s">
        <v>4991</v>
      </c>
      <c r="U531" t="s">
        <v>4987</v>
      </c>
      <c r="V531" t="s">
        <v>4988</v>
      </c>
      <c r="W531" t="s">
        <v>4989</v>
      </c>
      <c r="X531" t="s">
        <v>4990</v>
      </c>
      <c r="Y531">
        <v>0.21694790597223945</v>
      </c>
      <c r="Z531">
        <f t="shared" si="8"/>
        <v>281344.40175671771</v>
      </c>
    </row>
    <row r="532" spans="1:26" hidden="1" x14ac:dyDescent="0.35">
      <c r="A532" t="s">
        <v>4992</v>
      </c>
      <c r="B532" t="s">
        <v>4993</v>
      </c>
      <c r="C532" t="s">
        <v>484</v>
      </c>
      <c r="D532" t="s">
        <v>4994</v>
      </c>
      <c r="E532" t="s">
        <v>4995</v>
      </c>
      <c r="F532" t="s">
        <v>2764</v>
      </c>
      <c r="G532" t="s">
        <v>2765</v>
      </c>
      <c r="H532" t="s">
        <v>489</v>
      </c>
      <c r="I532" t="s">
        <v>18</v>
      </c>
      <c r="J532" t="s">
        <v>67</v>
      </c>
      <c r="K532" t="s">
        <v>407</v>
      </c>
      <c r="L532" t="s">
        <v>43</v>
      </c>
      <c r="M532" t="s">
        <v>69</v>
      </c>
      <c r="N532" t="s">
        <v>23</v>
      </c>
      <c r="O532" t="s">
        <v>24</v>
      </c>
      <c r="P532" t="s">
        <v>46</v>
      </c>
      <c r="Q532" t="s">
        <v>27</v>
      </c>
      <c r="R532" s="1">
        <v>459153.52543838799</v>
      </c>
      <c r="S532" t="s">
        <v>4996</v>
      </c>
      <c r="T532" t="s">
        <v>5001</v>
      </c>
      <c r="U532" t="s">
        <v>4997</v>
      </c>
      <c r="V532" t="s">
        <v>4998</v>
      </c>
      <c r="W532" t="s">
        <v>4999</v>
      </c>
      <c r="X532" t="s">
        <v>5000</v>
      </c>
      <c r="Y532">
        <v>0.67408918133403928</v>
      </c>
      <c r="Z532">
        <f t="shared" si="8"/>
        <v>837549.4464131929</v>
      </c>
    </row>
    <row r="533" spans="1:26" hidden="1" x14ac:dyDescent="0.35">
      <c r="A533" t="s">
        <v>5002</v>
      </c>
      <c r="B533" t="s">
        <v>4334</v>
      </c>
      <c r="C533" t="s">
        <v>3477</v>
      </c>
      <c r="D533" t="s">
        <v>5003</v>
      </c>
      <c r="E533" t="s">
        <v>5004</v>
      </c>
      <c r="F533" t="s">
        <v>5005</v>
      </c>
      <c r="G533" t="s">
        <v>781</v>
      </c>
      <c r="H533" t="s">
        <v>3938</v>
      </c>
      <c r="I533" t="s">
        <v>66</v>
      </c>
      <c r="J533" t="s">
        <v>67</v>
      </c>
      <c r="K533" t="s">
        <v>68</v>
      </c>
      <c r="L533" t="s">
        <v>408</v>
      </c>
      <c r="M533" t="s">
        <v>126</v>
      </c>
      <c r="N533" t="s">
        <v>23</v>
      </c>
      <c r="O533" t="s">
        <v>71</v>
      </c>
      <c r="P533" t="s">
        <v>72</v>
      </c>
      <c r="Q533" t="s">
        <v>27</v>
      </c>
      <c r="R533" s="1">
        <v>219399.20819999999</v>
      </c>
      <c r="S533" t="s">
        <v>5006</v>
      </c>
      <c r="T533" t="s">
        <v>5011</v>
      </c>
      <c r="U533" t="s">
        <v>5007</v>
      </c>
      <c r="V533" t="s">
        <v>5008</v>
      </c>
      <c r="W533" t="s">
        <v>5009</v>
      </c>
      <c r="X533" t="s">
        <v>5010</v>
      </c>
      <c r="Y533">
        <v>0.99452721350082263</v>
      </c>
      <c r="Z533">
        <f t="shared" si="8"/>
        <v>365711.9879881377</v>
      </c>
    </row>
    <row r="534" spans="1:26" hidden="1" x14ac:dyDescent="0.35">
      <c r="A534" t="s">
        <v>5012</v>
      </c>
      <c r="B534" t="s">
        <v>5013</v>
      </c>
      <c r="C534" t="s">
        <v>4318</v>
      </c>
      <c r="D534" t="s">
        <v>5014</v>
      </c>
      <c r="E534" t="s">
        <v>5015</v>
      </c>
      <c r="F534" t="s">
        <v>5016</v>
      </c>
      <c r="G534" t="s">
        <v>4066</v>
      </c>
      <c r="H534" t="s">
        <v>3552</v>
      </c>
      <c r="I534" t="s">
        <v>18</v>
      </c>
      <c r="J534" t="s">
        <v>82</v>
      </c>
      <c r="K534" t="s">
        <v>1364</v>
      </c>
      <c r="L534" t="s">
        <v>43</v>
      </c>
      <c r="M534" t="s">
        <v>126</v>
      </c>
      <c r="N534" t="s">
        <v>23</v>
      </c>
      <c r="O534" t="s">
        <v>71</v>
      </c>
      <c r="P534" t="s">
        <v>46</v>
      </c>
      <c r="Q534" t="s">
        <v>27</v>
      </c>
      <c r="R534" s="1">
        <v>158481.59738689201</v>
      </c>
      <c r="S534" t="s">
        <v>2160</v>
      </c>
      <c r="T534" t="s">
        <v>2165</v>
      </c>
      <c r="U534" t="s">
        <v>2161</v>
      </c>
      <c r="V534" t="s">
        <v>2162</v>
      </c>
      <c r="W534" t="s">
        <v>2163</v>
      </c>
      <c r="X534" t="s">
        <v>2164</v>
      </c>
      <c r="Y534">
        <v>0.56477224120824154</v>
      </c>
      <c r="Z534">
        <f t="shared" si="8"/>
        <v>293834.53525666246</v>
      </c>
    </row>
    <row r="535" spans="1:26" hidden="1" x14ac:dyDescent="0.35">
      <c r="A535" t="s">
        <v>4774</v>
      </c>
      <c r="B535" t="s">
        <v>5017</v>
      </c>
      <c r="C535" t="s">
        <v>321</v>
      </c>
      <c r="D535" t="s">
        <v>5018</v>
      </c>
      <c r="E535" t="s">
        <v>5019</v>
      </c>
      <c r="F535" t="s">
        <v>5020</v>
      </c>
      <c r="G535" t="s">
        <v>5021</v>
      </c>
      <c r="H535" t="s">
        <v>406</v>
      </c>
      <c r="I535" t="s">
        <v>123</v>
      </c>
      <c r="J535" t="s">
        <v>124</v>
      </c>
      <c r="K535" t="s">
        <v>125</v>
      </c>
      <c r="L535" t="s">
        <v>142</v>
      </c>
      <c r="M535" t="s">
        <v>156</v>
      </c>
      <c r="N535" t="s">
        <v>23</v>
      </c>
      <c r="O535" t="s">
        <v>71</v>
      </c>
      <c r="P535" t="s">
        <v>127</v>
      </c>
      <c r="Q535" t="s">
        <v>27</v>
      </c>
      <c r="R535" s="1">
        <v>127468.32</v>
      </c>
      <c r="S535" t="s">
        <v>5022</v>
      </c>
      <c r="T535" t="s">
        <v>5026</v>
      </c>
      <c r="U535" t="s">
        <v>5023</v>
      </c>
      <c r="V535" t="s">
        <v>5024</v>
      </c>
      <c r="W535" t="s">
        <v>5025</v>
      </c>
      <c r="X535" t="s">
        <v>132</v>
      </c>
      <c r="Y535">
        <v>0.15921623797836792</v>
      </c>
      <c r="Z535">
        <f t="shared" si="8"/>
        <v>193624.37807999999</v>
      </c>
    </row>
    <row r="536" spans="1:26" hidden="1" x14ac:dyDescent="0.35">
      <c r="A536" t="s">
        <v>5027</v>
      </c>
      <c r="B536" t="s">
        <v>4055</v>
      </c>
      <c r="C536" t="s">
        <v>36</v>
      </c>
      <c r="D536" t="s">
        <v>4056</v>
      </c>
      <c r="E536" t="s">
        <v>5028</v>
      </c>
      <c r="F536" t="s">
        <v>996</v>
      </c>
      <c r="G536" t="s">
        <v>4055</v>
      </c>
      <c r="H536" t="s">
        <v>4058</v>
      </c>
      <c r="I536" t="s">
        <v>18</v>
      </c>
      <c r="J536" t="s">
        <v>19</v>
      </c>
      <c r="K536" t="s">
        <v>20</v>
      </c>
      <c r="L536" t="s">
        <v>21</v>
      </c>
      <c r="M536" t="s">
        <v>22</v>
      </c>
      <c r="N536" t="s">
        <v>23</v>
      </c>
      <c r="O536" t="s">
        <v>143</v>
      </c>
      <c r="P536" t="s">
        <v>25</v>
      </c>
      <c r="Q536" t="s">
        <v>27</v>
      </c>
      <c r="R536" s="1">
        <v>777707.50692863297</v>
      </c>
      <c r="S536" t="s">
        <v>5029</v>
      </c>
      <c r="T536" t="s">
        <v>5034</v>
      </c>
      <c r="U536" t="s">
        <v>5030</v>
      </c>
      <c r="V536" t="s">
        <v>5031</v>
      </c>
      <c r="W536" t="s">
        <v>5032</v>
      </c>
      <c r="X536" t="s">
        <v>5033</v>
      </c>
      <c r="Y536">
        <v>3.4741597823887416E-3</v>
      </c>
      <c r="Z536">
        <f t="shared" si="8"/>
        <v>1437351.0305070782</v>
      </c>
    </row>
    <row r="537" spans="1:26" hidden="1" x14ac:dyDescent="0.35">
      <c r="A537" t="s">
        <v>5035</v>
      </c>
      <c r="B537" t="s">
        <v>5036</v>
      </c>
      <c r="C537" t="s">
        <v>2490</v>
      </c>
      <c r="D537" t="s">
        <v>5037</v>
      </c>
      <c r="E537" t="s">
        <v>4200</v>
      </c>
      <c r="F537" t="s">
        <v>4079</v>
      </c>
      <c r="G537" t="s">
        <v>1646</v>
      </c>
      <c r="H537" t="s">
        <v>2495</v>
      </c>
      <c r="I537" t="s">
        <v>18</v>
      </c>
      <c r="J537" t="s">
        <v>842</v>
      </c>
      <c r="K537" t="s">
        <v>978</v>
      </c>
      <c r="L537" t="s">
        <v>2590</v>
      </c>
      <c r="M537" t="s">
        <v>156</v>
      </c>
      <c r="N537" t="s">
        <v>23</v>
      </c>
      <c r="O537" t="s">
        <v>143</v>
      </c>
      <c r="P537" t="s">
        <v>2237</v>
      </c>
      <c r="Q537" t="s">
        <v>27</v>
      </c>
      <c r="R537" s="1">
        <v>1509194.2911400101</v>
      </c>
      <c r="S537" t="s">
        <v>5038</v>
      </c>
      <c r="T537" t="s">
        <v>5043</v>
      </c>
      <c r="U537" t="s">
        <v>5039</v>
      </c>
      <c r="V537" t="s">
        <v>5040</v>
      </c>
      <c r="W537" t="s">
        <v>5041</v>
      </c>
      <c r="X537" t="s">
        <v>5042</v>
      </c>
      <c r="Y537">
        <v>0.2119654144108406</v>
      </c>
      <c r="Z537">
        <f t="shared" si="8"/>
        <v>2826149.1226613643</v>
      </c>
    </row>
    <row r="538" spans="1:26" hidden="1" x14ac:dyDescent="0.35">
      <c r="A538" t="s">
        <v>5044</v>
      </c>
      <c r="B538" t="s">
        <v>5045</v>
      </c>
      <c r="C538" t="s">
        <v>331</v>
      </c>
      <c r="D538" t="s">
        <v>5046</v>
      </c>
      <c r="E538" t="s">
        <v>5047</v>
      </c>
      <c r="F538" t="s">
        <v>3578</v>
      </c>
      <c r="G538" t="s">
        <v>3579</v>
      </c>
      <c r="H538" t="s">
        <v>3552</v>
      </c>
      <c r="I538" t="s">
        <v>18</v>
      </c>
      <c r="J538" t="s">
        <v>67</v>
      </c>
      <c r="K538" t="s">
        <v>407</v>
      </c>
      <c r="L538" t="s">
        <v>43</v>
      </c>
      <c r="M538" t="s">
        <v>126</v>
      </c>
      <c r="N538" t="s">
        <v>23</v>
      </c>
      <c r="O538" t="s">
        <v>71</v>
      </c>
      <c r="P538" t="s">
        <v>46</v>
      </c>
      <c r="Q538" t="s">
        <v>27</v>
      </c>
      <c r="R538" s="1">
        <v>220043.146596885</v>
      </c>
      <c r="S538" t="s">
        <v>5048</v>
      </c>
      <c r="T538" t="s">
        <v>5053</v>
      </c>
      <c r="U538" t="s">
        <v>5049</v>
      </c>
      <c r="V538" t="s">
        <v>5050</v>
      </c>
      <c r="W538" t="s">
        <v>5051</v>
      </c>
      <c r="X538" t="s">
        <v>5052</v>
      </c>
      <c r="Y538">
        <v>3.6218500766499462E-3</v>
      </c>
      <c r="Z538">
        <f t="shared" si="8"/>
        <v>401384.29829821369</v>
      </c>
    </row>
    <row r="539" spans="1:26" hidden="1" x14ac:dyDescent="0.35">
      <c r="A539" t="s">
        <v>5054</v>
      </c>
      <c r="B539" t="s">
        <v>5055</v>
      </c>
      <c r="C539" t="s">
        <v>331</v>
      </c>
      <c r="D539" t="s">
        <v>5056</v>
      </c>
      <c r="E539" t="s">
        <v>5057</v>
      </c>
      <c r="F539" t="s">
        <v>3578</v>
      </c>
      <c r="G539" t="s">
        <v>3579</v>
      </c>
      <c r="H539" t="s">
        <v>3552</v>
      </c>
      <c r="I539" t="s">
        <v>18</v>
      </c>
      <c r="J539" t="s">
        <v>711</v>
      </c>
      <c r="K539" t="s">
        <v>712</v>
      </c>
      <c r="L539" t="s">
        <v>43</v>
      </c>
      <c r="M539" t="s">
        <v>156</v>
      </c>
      <c r="N539" t="s">
        <v>23</v>
      </c>
      <c r="O539" t="s">
        <v>45</v>
      </c>
      <c r="P539" t="s">
        <v>25</v>
      </c>
      <c r="Q539" t="s">
        <v>27</v>
      </c>
      <c r="R539" s="1">
        <v>89221.258534531196</v>
      </c>
      <c r="S539" t="s">
        <v>5058</v>
      </c>
      <c r="T539" t="s">
        <v>5063</v>
      </c>
      <c r="U539" t="s">
        <v>5059</v>
      </c>
      <c r="V539" t="s">
        <v>5060</v>
      </c>
      <c r="W539" t="s">
        <v>5061</v>
      </c>
      <c r="X539" t="s">
        <v>5062</v>
      </c>
      <c r="Y539">
        <v>5.4113161054568648E-3</v>
      </c>
      <c r="Z539">
        <f t="shared" si="8"/>
        <v>161945.15171252095</v>
      </c>
    </row>
    <row r="540" spans="1:26" hidden="1" x14ac:dyDescent="0.35">
      <c r="A540" t="s">
        <v>5064</v>
      </c>
      <c r="B540" t="s">
        <v>5065</v>
      </c>
      <c r="C540" t="s">
        <v>331</v>
      </c>
      <c r="D540" t="s">
        <v>5066</v>
      </c>
      <c r="E540" t="s">
        <v>5067</v>
      </c>
      <c r="F540" t="s">
        <v>3578</v>
      </c>
      <c r="G540" t="s">
        <v>3579</v>
      </c>
      <c r="H540" t="s">
        <v>3552</v>
      </c>
      <c r="I540" t="s">
        <v>18</v>
      </c>
      <c r="J540" t="s">
        <v>82</v>
      </c>
      <c r="K540" t="s">
        <v>2694</v>
      </c>
      <c r="L540" t="s">
        <v>43</v>
      </c>
      <c r="M540" t="s">
        <v>126</v>
      </c>
      <c r="N540" t="s">
        <v>23</v>
      </c>
      <c r="O540" t="s">
        <v>71</v>
      </c>
      <c r="P540" t="s">
        <v>46</v>
      </c>
      <c r="Q540" t="s">
        <v>27</v>
      </c>
      <c r="R540" s="1">
        <v>143152.880829128</v>
      </c>
      <c r="S540" t="s">
        <v>4323</v>
      </c>
      <c r="T540" t="s">
        <v>4328</v>
      </c>
      <c r="U540" t="s">
        <v>4324</v>
      </c>
      <c r="V540" t="s">
        <v>4325</v>
      </c>
      <c r="W540" t="s">
        <v>4326</v>
      </c>
      <c r="X540" t="s">
        <v>4327</v>
      </c>
      <c r="Y540">
        <v>1.6735011375179076E-2</v>
      </c>
      <c r="Z540">
        <f t="shared" si="8"/>
        <v>265414.16102963994</v>
      </c>
    </row>
    <row r="541" spans="1:26" hidden="1" x14ac:dyDescent="0.35">
      <c r="A541" t="s">
        <v>5068</v>
      </c>
      <c r="B541" t="s">
        <v>5069</v>
      </c>
      <c r="C541" t="s">
        <v>59</v>
      </c>
      <c r="D541" t="s">
        <v>5070</v>
      </c>
      <c r="E541" t="s">
        <v>5071</v>
      </c>
      <c r="F541" t="s">
        <v>5072</v>
      </c>
      <c r="G541" t="s">
        <v>5069</v>
      </c>
      <c r="H541" t="s">
        <v>9</v>
      </c>
      <c r="I541" t="s">
        <v>18</v>
      </c>
      <c r="J541" t="s">
        <v>842</v>
      </c>
      <c r="K541" t="s">
        <v>1482</v>
      </c>
      <c r="L541" t="s">
        <v>43</v>
      </c>
      <c r="M541" t="s">
        <v>126</v>
      </c>
      <c r="N541" t="s">
        <v>23</v>
      </c>
      <c r="O541" t="s">
        <v>24</v>
      </c>
      <c r="P541" t="s">
        <v>25</v>
      </c>
      <c r="Q541" t="s">
        <v>27</v>
      </c>
      <c r="R541" s="1">
        <v>400075.11274562002</v>
      </c>
      <c r="S541" t="s">
        <v>5073</v>
      </c>
      <c r="T541" t="s">
        <v>5078</v>
      </c>
      <c r="U541" t="s">
        <v>5074</v>
      </c>
      <c r="V541" t="s">
        <v>5075</v>
      </c>
      <c r="W541" t="s">
        <v>5076</v>
      </c>
      <c r="X541" t="s">
        <v>5077</v>
      </c>
      <c r="Y541">
        <v>7.9284359914837621E-2</v>
      </c>
      <c r="Z541">
        <f t="shared" si="8"/>
        <v>749189.11072119093</v>
      </c>
    </row>
    <row r="542" spans="1:26" hidden="1" x14ac:dyDescent="0.35">
      <c r="A542" t="s">
        <v>2234</v>
      </c>
      <c r="B542" t="s">
        <v>1859</v>
      </c>
      <c r="C542" t="s">
        <v>4182</v>
      </c>
      <c r="D542" t="s">
        <v>5079</v>
      </c>
      <c r="E542" t="s">
        <v>5080</v>
      </c>
      <c r="F542" t="s">
        <v>5081</v>
      </c>
      <c r="G542" t="s">
        <v>5082</v>
      </c>
      <c r="H542" t="s">
        <v>5083</v>
      </c>
      <c r="I542" t="s">
        <v>18</v>
      </c>
      <c r="J542" t="s">
        <v>842</v>
      </c>
      <c r="K542" t="s">
        <v>1482</v>
      </c>
      <c r="L542" t="s">
        <v>142</v>
      </c>
      <c r="M542" t="s">
        <v>126</v>
      </c>
      <c r="N542" t="s">
        <v>23</v>
      </c>
      <c r="O542" t="s">
        <v>24</v>
      </c>
      <c r="P542" t="s">
        <v>2237</v>
      </c>
      <c r="Q542" t="s">
        <v>27</v>
      </c>
      <c r="R542" s="1">
        <v>737622.87037883897</v>
      </c>
      <c r="S542" t="s">
        <v>5084</v>
      </c>
      <c r="T542" t="s">
        <v>5089</v>
      </c>
      <c r="U542" t="s">
        <v>5085</v>
      </c>
      <c r="V542" t="s">
        <v>5086</v>
      </c>
      <c r="W542" t="s">
        <v>5087</v>
      </c>
      <c r="X542" t="s">
        <v>5088</v>
      </c>
      <c r="Y542">
        <v>0.51367146438299127</v>
      </c>
      <c r="Z542">
        <f t="shared" si="8"/>
        <v>1381288.174898563</v>
      </c>
    </row>
    <row r="543" spans="1:26" hidden="1" x14ac:dyDescent="0.35">
      <c r="A543" t="s">
        <v>5090</v>
      </c>
      <c r="B543" t="s">
        <v>5091</v>
      </c>
      <c r="C543" t="s">
        <v>344</v>
      </c>
      <c r="D543" t="s">
        <v>5092</v>
      </c>
      <c r="E543" t="s">
        <v>93</v>
      </c>
      <c r="F543" t="s">
        <v>5093</v>
      </c>
      <c r="G543" t="s">
        <v>5094</v>
      </c>
      <c r="H543" t="s">
        <v>349</v>
      </c>
      <c r="I543" t="s">
        <v>224</v>
      </c>
      <c r="J543" t="s">
        <v>225</v>
      </c>
      <c r="K543" t="s">
        <v>27</v>
      </c>
      <c r="L543" t="s">
        <v>43</v>
      </c>
      <c r="M543" t="s">
        <v>44</v>
      </c>
      <c r="N543" t="s">
        <v>23</v>
      </c>
      <c r="O543" t="s">
        <v>45</v>
      </c>
      <c r="P543" t="s">
        <v>27</v>
      </c>
      <c r="Q543" t="s">
        <v>27</v>
      </c>
      <c r="R543" t="s">
        <v>9</v>
      </c>
      <c r="S543" t="s">
        <v>9</v>
      </c>
      <c r="T543" t="s">
        <v>9</v>
      </c>
      <c r="U543" t="s">
        <v>9</v>
      </c>
      <c r="V543" t="s">
        <v>9</v>
      </c>
      <c r="W543" t="s">
        <v>9</v>
      </c>
      <c r="X543" t="s">
        <v>9</v>
      </c>
      <c r="Y543" t="s">
        <v>13677</v>
      </c>
      <c r="Z543">
        <f t="shared" si="8"/>
        <v>0</v>
      </c>
    </row>
    <row r="544" spans="1:26" hidden="1" x14ac:dyDescent="0.35">
      <c r="A544" t="s">
        <v>1613</v>
      </c>
      <c r="B544" t="s">
        <v>5095</v>
      </c>
      <c r="C544" t="s">
        <v>321</v>
      </c>
      <c r="D544" t="s">
        <v>5096</v>
      </c>
      <c r="E544" t="s">
        <v>5097</v>
      </c>
      <c r="F544" t="s">
        <v>5098</v>
      </c>
      <c r="G544" t="s">
        <v>5099</v>
      </c>
      <c r="H544" t="s">
        <v>9</v>
      </c>
      <c r="I544" t="s">
        <v>66</v>
      </c>
      <c r="J544" t="s">
        <v>67</v>
      </c>
      <c r="K544" t="s">
        <v>68</v>
      </c>
      <c r="L544" t="s">
        <v>21</v>
      </c>
      <c r="M544" t="s">
        <v>69</v>
      </c>
      <c r="N544" t="s">
        <v>23</v>
      </c>
      <c r="O544" t="s">
        <v>71</v>
      </c>
      <c r="P544" t="s">
        <v>72</v>
      </c>
      <c r="Q544" t="s">
        <v>27</v>
      </c>
      <c r="R544" s="1">
        <v>303217.92719999998</v>
      </c>
      <c r="S544" t="s">
        <v>5100</v>
      </c>
      <c r="T544" t="s">
        <v>5105</v>
      </c>
      <c r="U544" t="s">
        <v>5101</v>
      </c>
      <c r="V544" t="s">
        <v>5102</v>
      </c>
      <c r="W544" t="s">
        <v>5103</v>
      </c>
      <c r="X544" t="s">
        <v>5104</v>
      </c>
      <c r="Y544">
        <v>0.52134823157658983</v>
      </c>
      <c r="Z544">
        <f t="shared" si="8"/>
        <v>505427.67159336695</v>
      </c>
    </row>
    <row r="545" spans="1:26" hidden="1" x14ac:dyDescent="0.35">
      <c r="A545" t="s">
        <v>5106</v>
      </c>
      <c r="B545" t="s">
        <v>1358</v>
      </c>
      <c r="C545" t="s">
        <v>344</v>
      </c>
      <c r="D545" t="s">
        <v>5107</v>
      </c>
      <c r="E545" t="s">
        <v>5108</v>
      </c>
      <c r="F545" t="s">
        <v>1361</v>
      </c>
      <c r="G545" t="s">
        <v>1362</v>
      </c>
      <c r="H545" t="s">
        <v>1363</v>
      </c>
      <c r="I545" t="s">
        <v>18</v>
      </c>
      <c r="J545" t="s">
        <v>19</v>
      </c>
      <c r="K545" t="s">
        <v>20</v>
      </c>
      <c r="L545" t="s">
        <v>43</v>
      </c>
      <c r="M545" t="s">
        <v>156</v>
      </c>
      <c r="N545" t="s">
        <v>23</v>
      </c>
      <c r="O545" t="s">
        <v>45</v>
      </c>
      <c r="P545" t="s">
        <v>46</v>
      </c>
      <c r="Q545" t="s">
        <v>27</v>
      </c>
      <c r="R545" s="1">
        <v>89487.281190407404</v>
      </c>
      <c r="S545" t="s">
        <v>4222</v>
      </c>
      <c r="T545" t="s">
        <v>4227</v>
      </c>
      <c r="U545" t="s">
        <v>4223</v>
      </c>
      <c r="V545" t="s">
        <v>4224</v>
      </c>
      <c r="W545" t="s">
        <v>4225</v>
      </c>
      <c r="X545" t="s">
        <v>4226</v>
      </c>
      <c r="Y545">
        <v>4.6919962892995826E-2</v>
      </c>
      <c r="Z545">
        <f t="shared" si="8"/>
        <v>165389.47443657892</v>
      </c>
    </row>
    <row r="546" spans="1:26" hidden="1" x14ac:dyDescent="0.35">
      <c r="A546" t="s">
        <v>2948</v>
      </c>
      <c r="B546" t="s">
        <v>5109</v>
      </c>
      <c r="C546" t="s">
        <v>3391</v>
      </c>
      <c r="D546" t="s">
        <v>5110</v>
      </c>
      <c r="E546" t="s">
        <v>5111</v>
      </c>
      <c r="F546" t="s">
        <v>3393</v>
      </c>
      <c r="G546" t="s">
        <v>3394</v>
      </c>
      <c r="H546" t="s">
        <v>3395</v>
      </c>
      <c r="I546" t="s">
        <v>66</v>
      </c>
      <c r="J546" t="s">
        <v>67</v>
      </c>
      <c r="K546" t="s">
        <v>68</v>
      </c>
      <c r="L546" t="s">
        <v>21</v>
      </c>
      <c r="M546" t="s">
        <v>126</v>
      </c>
      <c r="N546" t="s">
        <v>23</v>
      </c>
      <c r="O546" t="s">
        <v>71</v>
      </c>
      <c r="P546" t="s">
        <v>72</v>
      </c>
      <c r="Q546" t="s">
        <v>27</v>
      </c>
      <c r="R546" s="1">
        <v>188878.554</v>
      </c>
      <c r="S546" t="s">
        <v>5112</v>
      </c>
      <c r="T546" t="s">
        <v>5117</v>
      </c>
      <c r="U546" t="s">
        <v>5113</v>
      </c>
      <c r="V546" t="s">
        <v>5114</v>
      </c>
      <c r="W546" t="s">
        <v>5115</v>
      </c>
      <c r="X546" t="s">
        <v>5116</v>
      </c>
      <c r="Y546">
        <v>4.0618069038836691E-2</v>
      </c>
      <c r="Z546">
        <f t="shared" si="8"/>
        <v>314837.74275382649</v>
      </c>
    </row>
    <row r="547" spans="1:26" hidden="1" x14ac:dyDescent="0.35">
      <c r="A547" t="s">
        <v>5118</v>
      </c>
      <c r="B547" t="s">
        <v>5119</v>
      </c>
      <c r="C547" t="s">
        <v>358</v>
      </c>
      <c r="D547" t="s">
        <v>5120</v>
      </c>
      <c r="E547" t="s">
        <v>3017</v>
      </c>
      <c r="F547" t="s">
        <v>5121</v>
      </c>
      <c r="G547" t="s">
        <v>5122</v>
      </c>
      <c r="H547" t="s">
        <v>5123</v>
      </c>
      <c r="I547" t="s">
        <v>18</v>
      </c>
      <c r="J547" t="s">
        <v>711</v>
      </c>
      <c r="K547" t="s">
        <v>712</v>
      </c>
      <c r="L547" t="s">
        <v>43</v>
      </c>
      <c r="M547" t="s">
        <v>126</v>
      </c>
      <c r="N547" t="s">
        <v>23</v>
      </c>
      <c r="O547" t="s">
        <v>71</v>
      </c>
      <c r="P547" t="s">
        <v>46</v>
      </c>
      <c r="Q547" t="s">
        <v>27</v>
      </c>
      <c r="R547" s="1">
        <v>152921.311398091</v>
      </c>
      <c r="S547" t="s">
        <v>5124</v>
      </c>
      <c r="T547" t="s">
        <v>5129</v>
      </c>
      <c r="U547" t="s">
        <v>5125</v>
      </c>
      <c r="V547" t="s">
        <v>5126</v>
      </c>
      <c r="W547" t="s">
        <v>5127</v>
      </c>
      <c r="X547" t="s">
        <v>5128</v>
      </c>
      <c r="Y547">
        <v>0.93888993620971994</v>
      </c>
      <c r="Z547">
        <f t="shared" si="8"/>
        <v>277566.86445816956</v>
      </c>
    </row>
    <row r="548" spans="1:26" hidden="1" x14ac:dyDescent="0.35">
      <c r="A548" t="s">
        <v>2948</v>
      </c>
      <c r="B548" t="s">
        <v>3213</v>
      </c>
      <c r="C548" t="s">
        <v>36</v>
      </c>
      <c r="D548" t="s">
        <v>5130</v>
      </c>
      <c r="E548" t="s">
        <v>5131</v>
      </c>
      <c r="F548" t="s">
        <v>3212</v>
      </c>
      <c r="G548" t="s">
        <v>3213</v>
      </c>
      <c r="H548" t="s">
        <v>41</v>
      </c>
      <c r="I548" t="s">
        <v>66</v>
      </c>
      <c r="J548" t="s">
        <v>67</v>
      </c>
      <c r="K548" t="s">
        <v>68</v>
      </c>
      <c r="L548" t="s">
        <v>21</v>
      </c>
      <c r="M548" t="s">
        <v>126</v>
      </c>
      <c r="N548" t="s">
        <v>23</v>
      </c>
      <c r="O548" t="s">
        <v>71</v>
      </c>
      <c r="P548" t="s">
        <v>72</v>
      </c>
      <c r="Q548" t="s">
        <v>27</v>
      </c>
      <c r="R548" s="1">
        <v>188878.554</v>
      </c>
      <c r="S548" t="s">
        <v>5112</v>
      </c>
      <c r="T548" t="s">
        <v>5117</v>
      </c>
      <c r="U548" t="s">
        <v>5113</v>
      </c>
      <c r="V548" t="s">
        <v>5114</v>
      </c>
      <c r="W548" t="s">
        <v>5115</v>
      </c>
      <c r="X548" t="s">
        <v>5116</v>
      </c>
      <c r="Y548">
        <v>0.22687324087730654</v>
      </c>
      <c r="Z548">
        <f t="shared" si="8"/>
        <v>314837.74275382649</v>
      </c>
    </row>
    <row r="549" spans="1:26" hidden="1" x14ac:dyDescent="0.35">
      <c r="A549" t="s">
        <v>5132</v>
      </c>
      <c r="B549" t="s">
        <v>5133</v>
      </c>
      <c r="C549" t="s">
        <v>5134</v>
      </c>
      <c r="D549" t="s">
        <v>5135</v>
      </c>
      <c r="E549" t="s">
        <v>5136</v>
      </c>
      <c r="F549" t="s">
        <v>5137</v>
      </c>
      <c r="G549" t="s">
        <v>5138</v>
      </c>
      <c r="H549" t="s">
        <v>9</v>
      </c>
      <c r="I549" t="s">
        <v>18</v>
      </c>
      <c r="J549" t="s">
        <v>19</v>
      </c>
      <c r="K549" t="s">
        <v>20</v>
      </c>
      <c r="L549" t="s">
        <v>43</v>
      </c>
      <c r="M549" t="s">
        <v>156</v>
      </c>
      <c r="N549" t="s">
        <v>23</v>
      </c>
      <c r="O549" t="s">
        <v>45</v>
      </c>
      <c r="P549" t="s">
        <v>46</v>
      </c>
      <c r="Q549" t="s">
        <v>27</v>
      </c>
      <c r="R549" s="1">
        <v>89487.281190407404</v>
      </c>
      <c r="S549" t="s">
        <v>4222</v>
      </c>
      <c r="T549" t="s">
        <v>4227</v>
      </c>
      <c r="U549" t="s">
        <v>4223</v>
      </c>
      <c r="V549" t="s">
        <v>4224</v>
      </c>
      <c r="W549" t="s">
        <v>4225</v>
      </c>
      <c r="X549" t="s">
        <v>4226</v>
      </c>
      <c r="Y549">
        <v>8.055984367087321E-2</v>
      </c>
      <c r="Z549">
        <f t="shared" si="8"/>
        <v>165389.47443657892</v>
      </c>
    </row>
    <row r="550" spans="1:26" hidden="1" x14ac:dyDescent="0.35">
      <c r="A550" t="s">
        <v>3255</v>
      </c>
      <c r="B550" t="s">
        <v>5139</v>
      </c>
      <c r="C550" t="s">
        <v>5140</v>
      </c>
      <c r="D550" t="s">
        <v>5141</v>
      </c>
      <c r="E550" t="s">
        <v>5142</v>
      </c>
      <c r="F550" t="s">
        <v>5143</v>
      </c>
      <c r="G550" t="s">
        <v>2142</v>
      </c>
      <c r="H550" t="s">
        <v>2495</v>
      </c>
      <c r="I550" t="s">
        <v>66</v>
      </c>
      <c r="J550" t="s">
        <v>96</v>
      </c>
      <c r="K550" t="s">
        <v>267</v>
      </c>
      <c r="L550" t="s">
        <v>21</v>
      </c>
      <c r="M550" t="s">
        <v>126</v>
      </c>
      <c r="N550" t="s">
        <v>23</v>
      </c>
      <c r="O550" t="s">
        <v>45</v>
      </c>
      <c r="P550" t="s">
        <v>110</v>
      </c>
      <c r="Q550" t="s">
        <v>27</v>
      </c>
      <c r="R550" s="1">
        <v>165348.2727</v>
      </c>
      <c r="S550" t="s">
        <v>5144</v>
      </c>
      <c r="T550" t="s">
        <v>5149</v>
      </c>
      <c r="U550" t="s">
        <v>5145</v>
      </c>
      <c r="V550" t="s">
        <v>5146</v>
      </c>
      <c r="W550" t="s">
        <v>5147</v>
      </c>
      <c r="X550" t="s">
        <v>5148</v>
      </c>
      <c r="Y550">
        <v>0.34655586829520002</v>
      </c>
      <c r="Z550">
        <f t="shared" si="8"/>
        <v>287894.95268152206</v>
      </c>
    </row>
    <row r="551" spans="1:26" hidden="1" x14ac:dyDescent="0.35">
      <c r="A551" t="s">
        <v>5150</v>
      </c>
      <c r="B551" t="s">
        <v>5151</v>
      </c>
      <c r="C551" t="s">
        <v>5140</v>
      </c>
      <c r="D551" t="s">
        <v>5152</v>
      </c>
      <c r="E551" t="s">
        <v>5153</v>
      </c>
      <c r="F551" t="s">
        <v>5154</v>
      </c>
      <c r="G551" t="s">
        <v>5155</v>
      </c>
      <c r="H551" t="s">
        <v>9</v>
      </c>
      <c r="I551" t="s">
        <v>18</v>
      </c>
      <c r="J551" t="s">
        <v>19</v>
      </c>
      <c r="K551" t="s">
        <v>20</v>
      </c>
      <c r="L551" t="s">
        <v>43</v>
      </c>
      <c r="M551" t="s">
        <v>156</v>
      </c>
      <c r="N551" t="s">
        <v>23</v>
      </c>
      <c r="O551" t="s">
        <v>45</v>
      </c>
      <c r="P551" t="s">
        <v>46</v>
      </c>
      <c r="Q551" t="s">
        <v>27</v>
      </c>
      <c r="R551" s="1">
        <v>77333.131395550401</v>
      </c>
      <c r="S551" t="s">
        <v>3901</v>
      </c>
      <c r="T551" t="s">
        <v>3906</v>
      </c>
      <c r="U551" t="s">
        <v>3902</v>
      </c>
      <c r="V551" t="s">
        <v>3903</v>
      </c>
      <c r="W551" t="s">
        <v>3904</v>
      </c>
      <c r="X551" t="s">
        <v>3905</v>
      </c>
      <c r="Y551">
        <v>0.9978774081424947</v>
      </c>
      <c r="Z551">
        <f t="shared" si="8"/>
        <v>142926.29955793126</v>
      </c>
    </row>
    <row r="552" spans="1:26" hidden="1" x14ac:dyDescent="0.35">
      <c r="A552" t="s">
        <v>5156</v>
      </c>
      <c r="B552" t="s">
        <v>1680</v>
      </c>
      <c r="C552" t="s">
        <v>5157</v>
      </c>
      <c r="D552" t="s">
        <v>5158</v>
      </c>
      <c r="E552" t="s">
        <v>5159</v>
      </c>
      <c r="F552" t="s">
        <v>5160</v>
      </c>
      <c r="G552" t="s">
        <v>5161</v>
      </c>
      <c r="H552" t="s">
        <v>9</v>
      </c>
      <c r="I552" t="s">
        <v>18</v>
      </c>
      <c r="J552" t="s">
        <v>19</v>
      </c>
      <c r="K552" t="s">
        <v>20</v>
      </c>
      <c r="L552" t="s">
        <v>21</v>
      </c>
      <c r="M552" t="s">
        <v>126</v>
      </c>
      <c r="N552" t="s">
        <v>23</v>
      </c>
      <c r="O552" t="s">
        <v>24</v>
      </c>
      <c r="P552" t="s">
        <v>25</v>
      </c>
      <c r="Q552" t="s">
        <v>27</v>
      </c>
      <c r="R552" s="1">
        <v>371684.07397861901</v>
      </c>
      <c r="S552" t="s">
        <v>5162</v>
      </c>
      <c r="T552" t="s">
        <v>5167</v>
      </c>
      <c r="U552" t="s">
        <v>5163</v>
      </c>
      <c r="V552" t="s">
        <v>5164</v>
      </c>
      <c r="W552" t="s">
        <v>5165</v>
      </c>
      <c r="X552" t="s">
        <v>5166</v>
      </c>
      <c r="Y552">
        <v>0.50378653978029586</v>
      </c>
      <c r="Z552">
        <f t="shared" si="8"/>
        <v>686942.68988876068</v>
      </c>
    </row>
    <row r="553" spans="1:26" hidden="1" x14ac:dyDescent="0.35">
      <c r="A553" t="s">
        <v>5168</v>
      </c>
      <c r="B553" t="s">
        <v>5169</v>
      </c>
      <c r="C553" t="s">
        <v>2949</v>
      </c>
      <c r="D553" t="s">
        <v>5170</v>
      </c>
      <c r="E553" t="s">
        <v>5171</v>
      </c>
      <c r="F553" t="s">
        <v>5172</v>
      </c>
      <c r="G553" t="s">
        <v>5173</v>
      </c>
      <c r="H553" t="s">
        <v>4873</v>
      </c>
      <c r="I553" t="s">
        <v>95</v>
      </c>
      <c r="J553" t="s">
        <v>199</v>
      </c>
      <c r="K553" t="s">
        <v>199</v>
      </c>
      <c r="L553" t="s">
        <v>21</v>
      </c>
      <c r="M553" t="s">
        <v>69</v>
      </c>
      <c r="N553" t="s">
        <v>23</v>
      </c>
      <c r="O553" t="s">
        <v>24</v>
      </c>
      <c r="P553" t="s">
        <v>72</v>
      </c>
      <c r="Q553" t="s">
        <v>27</v>
      </c>
      <c r="R553" s="1">
        <v>619358.54399999999</v>
      </c>
      <c r="S553" t="s">
        <v>5174</v>
      </c>
      <c r="T553" t="s">
        <v>5179</v>
      </c>
      <c r="U553" t="s">
        <v>5175</v>
      </c>
      <c r="V553" t="s">
        <v>5176</v>
      </c>
      <c r="W553" t="s">
        <v>5177</v>
      </c>
      <c r="X553" t="s">
        <v>5178</v>
      </c>
      <c r="Y553">
        <v>0.96518208495061586</v>
      </c>
      <c r="Z553">
        <f t="shared" si="8"/>
        <v>1124525.5426292303</v>
      </c>
    </row>
    <row r="554" spans="1:26" x14ac:dyDescent="0.35">
      <c r="A554" t="s">
        <v>5180</v>
      </c>
      <c r="B554" t="s">
        <v>2527</v>
      </c>
      <c r="C554" t="s">
        <v>331</v>
      </c>
      <c r="D554" t="s">
        <v>4680</v>
      </c>
      <c r="E554" t="s">
        <v>5181</v>
      </c>
      <c r="F554" t="s">
        <v>2530</v>
      </c>
      <c r="G554" t="s">
        <v>2527</v>
      </c>
      <c r="H554" t="s">
        <v>2531</v>
      </c>
      <c r="I554" t="s">
        <v>13679</v>
      </c>
      <c r="J554" t="s">
        <v>19</v>
      </c>
      <c r="K554" t="s">
        <v>20</v>
      </c>
      <c r="L554" t="s">
        <v>43</v>
      </c>
      <c r="M554" t="s">
        <v>126</v>
      </c>
      <c r="N554" t="s">
        <v>23</v>
      </c>
      <c r="O554" t="s">
        <v>45</v>
      </c>
      <c r="P554" t="s">
        <v>46</v>
      </c>
      <c r="Q554" t="s">
        <v>27</v>
      </c>
      <c r="R554" s="1">
        <v>105546.509197048</v>
      </c>
      <c r="S554" t="s">
        <v>5182</v>
      </c>
      <c r="T554" t="s">
        <v>5187</v>
      </c>
      <c r="U554" t="s">
        <v>5183</v>
      </c>
      <c r="V554" t="s">
        <v>5184</v>
      </c>
      <c r="W554" t="s">
        <v>5185</v>
      </c>
      <c r="X554" t="s">
        <v>5186</v>
      </c>
      <c r="Y554">
        <v>0.24644522239527722</v>
      </c>
      <c r="Z554">
        <f t="shared" si="8"/>
        <v>192660.57264067905</v>
      </c>
    </row>
    <row r="555" spans="1:26" hidden="1" x14ac:dyDescent="0.35">
      <c r="A555" t="s">
        <v>117</v>
      </c>
      <c r="B555" t="s">
        <v>5188</v>
      </c>
      <c r="C555" t="s">
        <v>344</v>
      </c>
      <c r="D555" t="s">
        <v>5189</v>
      </c>
      <c r="E555" t="s">
        <v>5190</v>
      </c>
      <c r="F555" t="s">
        <v>5191</v>
      </c>
      <c r="G555" t="s">
        <v>5192</v>
      </c>
      <c r="H555" t="s">
        <v>5193</v>
      </c>
      <c r="I555" t="s">
        <v>123</v>
      </c>
      <c r="J555" t="s">
        <v>124</v>
      </c>
      <c r="K555" t="s">
        <v>125</v>
      </c>
      <c r="L555" t="s">
        <v>21</v>
      </c>
      <c r="M555" t="s">
        <v>126</v>
      </c>
      <c r="N555" t="s">
        <v>23</v>
      </c>
      <c r="O555" t="s">
        <v>71</v>
      </c>
      <c r="P555" t="s">
        <v>127</v>
      </c>
      <c r="Q555" t="s">
        <v>27</v>
      </c>
      <c r="R555" s="1">
        <v>194568.09959999999</v>
      </c>
      <c r="S555" t="s">
        <v>1153</v>
      </c>
      <c r="T555" t="s">
        <v>1157</v>
      </c>
      <c r="U555" t="s">
        <v>1154</v>
      </c>
      <c r="V555" t="s">
        <v>1155</v>
      </c>
      <c r="W555" t="s">
        <v>1156</v>
      </c>
      <c r="X555" t="s">
        <v>132</v>
      </c>
      <c r="Y555">
        <v>9.3531276683185616E-2</v>
      </c>
      <c r="Z555">
        <f t="shared" si="8"/>
        <v>295548.94329240004</v>
      </c>
    </row>
    <row r="556" spans="1:26" hidden="1" x14ac:dyDescent="0.35">
      <c r="A556" t="s">
        <v>3953</v>
      </c>
      <c r="B556" t="s">
        <v>5194</v>
      </c>
      <c r="C556" t="s">
        <v>417</v>
      </c>
      <c r="D556" t="s">
        <v>5195</v>
      </c>
      <c r="E556" t="s">
        <v>5196</v>
      </c>
      <c r="F556" t="s">
        <v>5197</v>
      </c>
      <c r="G556" t="s">
        <v>5198</v>
      </c>
      <c r="H556" t="s">
        <v>5199</v>
      </c>
      <c r="I556" t="s">
        <v>66</v>
      </c>
      <c r="J556" t="s">
        <v>199</v>
      </c>
      <c r="K556" t="s">
        <v>199</v>
      </c>
      <c r="L556" t="s">
        <v>21</v>
      </c>
      <c r="M556" t="s">
        <v>69</v>
      </c>
      <c r="N556" t="s">
        <v>23</v>
      </c>
      <c r="O556" t="s">
        <v>24</v>
      </c>
      <c r="P556" t="s">
        <v>110</v>
      </c>
      <c r="Q556" t="s">
        <v>27</v>
      </c>
      <c r="R556" s="1">
        <v>398227.75199999998</v>
      </c>
      <c r="S556" t="s">
        <v>5200</v>
      </c>
      <c r="T556" t="s">
        <v>5205</v>
      </c>
      <c r="U556" t="s">
        <v>5201</v>
      </c>
      <c r="V556" t="s">
        <v>5202</v>
      </c>
      <c r="W556" t="s">
        <v>5203</v>
      </c>
      <c r="X556" t="s">
        <v>5204</v>
      </c>
      <c r="Y556">
        <v>0.52611371518509809</v>
      </c>
      <c r="Z556">
        <f t="shared" si="8"/>
        <v>663797.57726020378</v>
      </c>
    </row>
    <row r="557" spans="1:26" hidden="1" x14ac:dyDescent="0.35">
      <c r="A557" t="s">
        <v>5206</v>
      </c>
      <c r="B557" t="s">
        <v>5207</v>
      </c>
      <c r="C557" t="s">
        <v>36</v>
      </c>
      <c r="D557" t="s">
        <v>5208</v>
      </c>
      <c r="E557" t="s">
        <v>4022</v>
      </c>
      <c r="F557" t="s">
        <v>310</v>
      </c>
      <c r="G557" t="s">
        <v>308</v>
      </c>
      <c r="H557" t="s">
        <v>311</v>
      </c>
      <c r="I557" t="s">
        <v>95</v>
      </c>
      <c r="J557" t="s">
        <v>67</v>
      </c>
      <c r="K557" t="s">
        <v>68</v>
      </c>
      <c r="L557" t="s">
        <v>43</v>
      </c>
      <c r="M557" t="s">
        <v>44</v>
      </c>
      <c r="N557" t="s">
        <v>23</v>
      </c>
      <c r="O557" t="s">
        <v>45</v>
      </c>
      <c r="P557" t="s">
        <v>72</v>
      </c>
      <c r="Q557" t="s">
        <v>27</v>
      </c>
      <c r="R557" s="1">
        <v>43837.152758286298</v>
      </c>
      <c r="S557" t="s">
        <v>5209</v>
      </c>
      <c r="T557" t="s">
        <v>5214</v>
      </c>
      <c r="U557" t="s">
        <v>5210</v>
      </c>
      <c r="V557" t="s">
        <v>5211</v>
      </c>
      <c r="W557" t="s">
        <v>5212</v>
      </c>
      <c r="X557" t="s">
        <v>5213</v>
      </c>
      <c r="Y557">
        <v>0.34708940780617503</v>
      </c>
      <c r="Z557">
        <f t="shared" si="8"/>
        <v>77327.285545072576</v>
      </c>
    </row>
    <row r="558" spans="1:26" hidden="1" x14ac:dyDescent="0.35">
      <c r="A558" t="s">
        <v>261</v>
      </c>
      <c r="B558" t="s">
        <v>5215</v>
      </c>
      <c r="C558" t="s">
        <v>2949</v>
      </c>
      <c r="D558" t="s">
        <v>5216</v>
      </c>
      <c r="E558" t="s">
        <v>5217</v>
      </c>
      <c r="F558" t="s">
        <v>5218</v>
      </c>
      <c r="G558" t="s">
        <v>5219</v>
      </c>
      <c r="H558" t="s">
        <v>4159</v>
      </c>
      <c r="I558" t="s">
        <v>66</v>
      </c>
      <c r="J558" t="s">
        <v>96</v>
      </c>
      <c r="K558" t="s">
        <v>267</v>
      </c>
      <c r="L558" t="s">
        <v>21</v>
      </c>
      <c r="M558" t="s">
        <v>156</v>
      </c>
      <c r="N558" t="s">
        <v>23</v>
      </c>
      <c r="O558" t="s">
        <v>45</v>
      </c>
      <c r="P558" t="s">
        <v>110</v>
      </c>
      <c r="Q558" t="s">
        <v>27</v>
      </c>
      <c r="R558" s="1">
        <v>138976.54380000001</v>
      </c>
      <c r="S558" t="s">
        <v>5220</v>
      </c>
      <c r="T558" t="s">
        <v>5225</v>
      </c>
      <c r="U558" t="s">
        <v>5221</v>
      </c>
      <c r="V558" t="s">
        <v>5222</v>
      </c>
      <c r="W558" t="s">
        <v>5223</v>
      </c>
      <c r="X558" t="s">
        <v>5224</v>
      </c>
      <c r="Y558">
        <v>0.88382313176650229</v>
      </c>
      <c r="Z558">
        <f t="shared" si="8"/>
        <v>241978.00707441231</v>
      </c>
    </row>
    <row r="559" spans="1:26" hidden="1" x14ac:dyDescent="0.35">
      <c r="A559" t="s">
        <v>906</v>
      </c>
      <c r="B559" t="s">
        <v>5226</v>
      </c>
      <c r="C559" t="s">
        <v>5134</v>
      </c>
      <c r="D559" t="s">
        <v>5227</v>
      </c>
      <c r="E559" t="s">
        <v>5228</v>
      </c>
      <c r="F559" t="s">
        <v>5229</v>
      </c>
      <c r="G559" t="s">
        <v>5230</v>
      </c>
      <c r="H559" t="s">
        <v>9</v>
      </c>
      <c r="I559" t="s">
        <v>66</v>
      </c>
      <c r="J559" t="s">
        <v>740</v>
      </c>
      <c r="K559" t="s">
        <v>740</v>
      </c>
      <c r="L559" t="s">
        <v>21</v>
      </c>
      <c r="M559" t="s">
        <v>69</v>
      </c>
      <c r="N559" t="s">
        <v>23</v>
      </c>
      <c r="O559" t="s">
        <v>24</v>
      </c>
      <c r="P559" t="s">
        <v>110</v>
      </c>
      <c r="Q559" t="s">
        <v>27</v>
      </c>
      <c r="R559" s="1">
        <v>481498.50599999999</v>
      </c>
      <c r="S559" t="s">
        <v>2859</v>
      </c>
      <c r="T559" t="s">
        <v>2864</v>
      </c>
      <c r="U559" t="s">
        <v>2860</v>
      </c>
      <c r="V559" t="s">
        <v>2861</v>
      </c>
      <c r="W559" t="s">
        <v>2862</v>
      </c>
      <c r="X559" t="s">
        <v>2863</v>
      </c>
      <c r="Y559">
        <v>0.60905451991278414</v>
      </c>
      <c r="Z559">
        <f t="shared" si="8"/>
        <v>819322.22214910085</v>
      </c>
    </row>
    <row r="560" spans="1:26" hidden="1" x14ac:dyDescent="0.35">
      <c r="A560" t="s">
        <v>5231</v>
      </c>
      <c r="B560" t="s">
        <v>5232</v>
      </c>
      <c r="C560" t="s">
        <v>331</v>
      </c>
      <c r="D560" t="s">
        <v>5233</v>
      </c>
      <c r="E560" t="s">
        <v>5234</v>
      </c>
      <c r="F560" t="s">
        <v>3578</v>
      </c>
      <c r="G560" t="s">
        <v>3579</v>
      </c>
      <c r="H560" t="s">
        <v>3552</v>
      </c>
      <c r="I560" t="s">
        <v>710</v>
      </c>
      <c r="J560" t="s">
        <v>67</v>
      </c>
      <c r="K560" t="s">
        <v>407</v>
      </c>
      <c r="L560" t="s">
        <v>43</v>
      </c>
      <c r="M560" t="s">
        <v>44</v>
      </c>
      <c r="N560" t="s">
        <v>23</v>
      </c>
      <c r="O560" t="s">
        <v>45</v>
      </c>
      <c r="P560" t="s">
        <v>713</v>
      </c>
      <c r="Q560" t="s">
        <v>27</v>
      </c>
      <c r="R560" s="1">
        <v>36021.468121153302</v>
      </c>
      <c r="S560" t="s">
        <v>5235</v>
      </c>
      <c r="T560" t="s">
        <v>5240</v>
      </c>
      <c r="U560" t="s">
        <v>5236</v>
      </c>
      <c r="V560" t="s">
        <v>5237</v>
      </c>
      <c r="W560" t="s">
        <v>5238</v>
      </c>
      <c r="X560" t="s">
        <v>5239</v>
      </c>
      <c r="Y560">
        <v>0.56450706852530741</v>
      </c>
      <c r="Z560">
        <f t="shared" si="8"/>
        <v>66186.910493321513</v>
      </c>
    </row>
    <row r="561" spans="1:26" hidden="1" x14ac:dyDescent="0.35">
      <c r="A561" t="s">
        <v>5241</v>
      </c>
      <c r="B561" t="s">
        <v>5242</v>
      </c>
      <c r="C561" t="s">
        <v>1137</v>
      </c>
      <c r="D561" t="s">
        <v>5243</v>
      </c>
      <c r="E561" t="s">
        <v>5244</v>
      </c>
      <c r="F561" t="s">
        <v>1140</v>
      </c>
      <c r="G561" t="s">
        <v>1141</v>
      </c>
      <c r="H561" t="s">
        <v>16</v>
      </c>
      <c r="I561" t="s">
        <v>66</v>
      </c>
      <c r="J561" t="s">
        <v>96</v>
      </c>
      <c r="K561" t="s">
        <v>4939</v>
      </c>
      <c r="L561" t="s">
        <v>43</v>
      </c>
      <c r="M561" t="s">
        <v>126</v>
      </c>
      <c r="N561" t="s">
        <v>23</v>
      </c>
      <c r="O561" t="s">
        <v>45</v>
      </c>
      <c r="P561" t="s">
        <v>110</v>
      </c>
      <c r="Q561" t="s">
        <v>27</v>
      </c>
      <c r="R561" s="1">
        <v>94123.782000000007</v>
      </c>
      <c r="S561" t="s">
        <v>5245</v>
      </c>
      <c r="T561" t="s">
        <v>5250</v>
      </c>
      <c r="U561" t="s">
        <v>5246</v>
      </c>
      <c r="V561" t="s">
        <v>5247</v>
      </c>
      <c r="W561" t="s">
        <v>5248</v>
      </c>
      <c r="X561" t="s">
        <v>5249</v>
      </c>
      <c r="Y561">
        <v>0.78605328144986031</v>
      </c>
      <c r="Z561">
        <f t="shared" si="8"/>
        <v>163882.94430060851</v>
      </c>
    </row>
    <row r="562" spans="1:26" hidden="1" x14ac:dyDescent="0.35">
      <c r="A562" t="s">
        <v>5251</v>
      </c>
      <c r="B562" t="s">
        <v>5252</v>
      </c>
      <c r="C562" t="s">
        <v>36</v>
      </c>
      <c r="D562" t="s">
        <v>5253</v>
      </c>
      <c r="E562" t="s">
        <v>5254</v>
      </c>
      <c r="F562" t="s">
        <v>5255</v>
      </c>
      <c r="G562" t="s">
        <v>5256</v>
      </c>
      <c r="H562" t="s">
        <v>9</v>
      </c>
      <c r="I562" t="s">
        <v>5257</v>
      </c>
      <c r="J562" t="s">
        <v>225</v>
      </c>
      <c r="K562" t="s">
        <v>27</v>
      </c>
      <c r="L562" t="s">
        <v>43</v>
      </c>
      <c r="M562" t="s">
        <v>44</v>
      </c>
      <c r="N562" t="s">
        <v>23</v>
      </c>
      <c r="O562" t="s">
        <v>45</v>
      </c>
      <c r="P562" t="s">
        <v>27</v>
      </c>
      <c r="Q562" t="s">
        <v>306</v>
      </c>
      <c r="R562" t="s">
        <v>9</v>
      </c>
      <c r="S562" t="s">
        <v>9</v>
      </c>
      <c r="T562" t="s">
        <v>9</v>
      </c>
      <c r="U562" t="s">
        <v>9</v>
      </c>
      <c r="V562" t="s">
        <v>9</v>
      </c>
      <c r="W562" t="s">
        <v>9</v>
      </c>
      <c r="X562" t="s">
        <v>9</v>
      </c>
      <c r="Y562" t="s">
        <v>13677</v>
      </c>
      <c r="Z562">
        <f t="shared" si="8"/>
        <v>0</v>
      </c>
    </row>
    <row r="563" spans="1:26" hidden="1" x14ac:dyDescent="0.35">
      <c r="A563" t="s">
        <v>5258</v>
      </c>
      <c r="B563" t="s">
        <v>5259</v>
      </c>
      <c r="C563" t="s">
        <v>36</v>
      </c>
      <c r="D563" t="s">
        <v>5260</v>
      </c>
      <c r="E563" t="s">
        <v>5261</v>
      </c>
      <c r="F563" t="s">
        <v>5262</v>
      </c>
      <c r="G563" t="s">
        <v>5263</v>
      </c>
      <c r="H563" t="s">
        <v>9</v>
      </c>
      <c r="I563" t="s">
        <v>123</v>
      </c>
      <c r="J563" t="s">
        <v>124</v>
      </c>
      <c r="K563" t="s">
        <v>125</v>
      </c>
      <c r="L563" t="s">
        <v>43</v>
      </c>
      <c r="M563" t="s">
        <v>44</v>
      </c>
      <c r="N563" t="s">
        <v>23</v>
      </c>
      <c r="O563" t="s">
        <v>45</v>
      </c>
      <c r="P563" t="s">
        <v>72</v>
      </c>
      <c r="Q563" t="s">
        <v>27</v>
      </c>
      <c r="R563" s="1">
        <v>24740.847600000001</v>
      </c>
      <c r="S563" t="s">
        <v>5264</v>
      </c>
      <c r="T563" t="s">
        <v>5268</v>
      </c>
      <c r="U563" t="s">
        <v>5265</v>
      </c>
      <c r="V563" t="s">
        <v>5266</v>
      </c>
      <c r="W563" t="s">
        <v>5267</v>
      </c>
      <c r="X563" t="s">
        <v>132</v>
      </c>
      <c r="Y563">
        <v>0.49212991621099011</v>
      </c>
      <c r="Z563">
        <f t="shared" si="8"/>
        <v>37581.347504400001</v>
      </c>
    </row>
    <row r="564" spans="1:26" x14ac:dyDescent="0.35">
      <c r="A564" t="s">
        <v>5269</v>
      </c>
      <c r="B564" t="s">
        <v>5017</v>
      </c>
      <c r="C564" t="s">
        <v>321</v>
      </c>
      <c r="D564" t="s">
        <v>5018</v>
      </c>
      <c r="E564" t="s">
        <v>360</v>
      </c>
      <c r="F564" t="s">
        <v>5020</v>
      </c>
      <c r="G564" t="s">
        <v>5021</v>
      </c>
      <c r="H564" t="s">
        <v>406</v>
      </c>
      <c r="I564" t="s">
        <v>13679</v>
      </c>
      <c r="J564" t="s">
        <v>19</v>
      </c>
      <c r="K564" t="s">
        <v>20</v>
      </c>
      <c r="L564" t="s">
        <v>43</v>
      </c>
      <c r="M564" t="s">
        <v>156</v>
      </c>
      <c r="N564" t="s">
        <v>23</v>
      </c>
      <c r="O564" t="s">
        <v>24</v>
      </c>
      <c r="P564" t="s">
        <v>46</v>
      </c>
      <c r="Q564" t="s">
        <v>27</v>
      </c>
      <c r="R564" s="1">
        <v>548726.07552608405</v>
      </c>
      <c r="S564" t="s">
        <v>5270</v>
      </c>
      <c r="T564" t="s">
        <v>5275</v>
      </c>
      <c r="U564" t="s">
        <v>5271</v>
      </c>
      <c r="V564" t="s">
        <v>5272</v>
      </c>
      <c r="W564" t="s">
        <v>5273</v>
      </c>
      <c r="X564" t="s">
        <v>5274</v>
      </c>
      <c r="Y564">
        <v>0.39310488723098291</v>
      </c>
      <c r="Z564">
        <f t="shared" si="8"/>
        <v>1001623.6513929553</v>
      </c>
    </row>
    <row r="565" spans="1:26" hidden="1" x14ac:dyDescent="0.35">
      <c r="A565" t="s">
        <v>5276</v>
      </c>
      <c r="B565" t="s">
        <v>4956</v>
      </c>
      <c r="C565" t="s">
        <v>331</v>
      </c>
      <c r="D565" t="s">
        <v>5277</v>
      </c>
      <c r="E565" t="s">
        <v>5278</v>
      </c>
      <c r="F565" t="s">
        <v>4959</v>
      </c>
      <c r="G565" t="s">
        <v>4960</v>
      </c>
      <c r="H565" t="s">
        <v>3552</v>
      </c>
      <c r="I565" t="s">
        <v>2256</v>
      </c>
      <c r="J565" t="s">
        <v>96</v>
      </c>
      <c r="K565" t="s">
        <v>97</v>
      </c>
      <c r="L565" t="s">
        <v>43</v>
      </c>
      <c r="M565" t="s">
        <v>44</v>
      </c>
      <c r="N565" t="s">
        <v>23</v>
      </c>
      <c r="O565" t="s">
        <v>45</v>
      </c>
      <c r="P565" t="s">
        <v>72</v>
      </c>
      <c r="Q565" t="s">
        <v>27</v>
      </c>
      <c r="R565" s="1">
        <v>41641.354800000001</v>
      </c>
      <c r="S565" t="s">
        <v>3580</v>
      </c>
      <c r="T565" t="s">
        <v>3585</v>
      </c>
      <c r="U565" t="s">
        <v>3581</v>
      </c>
      <c r="V565" t="s">
        <v>3582</v>
      </c>
      <c r="W565" t="s">
        <v>3583</v>
      </c>
      <c r="X565" t="s">
        <v>3584</v>
      </c>
      <c r="Y565">
        <v>0.23264550526180094</v>
      </c>
      <c r="Z565">
        <f t="shared" si="8"/>
        <v>74195.013848001763</v>
      </c>
    </row>
    <row r="566" spans="1:26" hidden="1" x14ac:dyDescent="0.35">
      <c r="A566" t="s">
        <v>5027</v>
      </c>
      <c r="B566" t="s">
        <v>5279</v>
      </c>
      <c r="C566" t="s">
        <v>12</v>
      </c>
      <c r="D566" t="s">
        <v>5280</v>
      </c>
      <c r="E566" t="s">
        <v>5281</v>
      </c>
      <c r="F566" t="s">
        <v>5282</v>
      </c>
      <c r="G566" t="s">
        <v>5283</v>
      </c>
      <c r="H566" t="s">
        <v>5284</v>
      </c>
      <c r="I566" t="s">
        <v>18</v>
      </c>
      <c r="J566" t="s">
        <v>19</v>
      </c>
      <c r="K566" t="s">
        <v>20</v>
      </c>
      <c r="L566" t="s">
        <v>21</v>
      </c>
      <c r="M566" t="s">
        <v>22</v>
      </c>
      <c r="N566" t="s">
        <v>23</v>
      </c>
      <c r="O566" t="s">
        <v>143</v>
      </c>
      <c r="P566" t="s">
        <v>25</v>
      </c>
      <c r="Q566" t="s">
        <v>27</v>
      </c>
      <c r="R566" s="1">
        <v>823127.81970528699</v>
      </c>
      <c r="S566" t="s">
        <v>5285</v>
      </c>
      <c r="T566" t="s">
        <v>5290</v>
      </c>
      <c r="U566" t="s">
        <v>5286</v>
      </c>
      <c r="V566" t="s">
        <v>5287</v>
      </c>
      <c r="W566" t="s">
        <v>5288</v>
      </c>
      <c r="X566" t="s">
        <v>5289</v>
      </c>
      <c r="Y566">
        <v>0.42456210412473483</v>
      </c>
      <c r="Z566">
        <f t="shared" si="8"/>
        <v>1521296.3863045364</v>
      </c>
    </row>
    <row r="567" spans="1:26" hidden="1" x14ac:dyDescent="0.35">
      <c r="A567" t="s">
        <v>5291</v>
      </c>
      <c r="B567" t="s">
        <v>1470</v>
      </c>
      <c r="C567" t="s">
        <v>1206</v>
      </c>
      <c r="D567" t="s">
        <v>5292</v>
      </c>
      <c r="E567" t="s">
        <v>107</v>
      </c>
      <c r="F567" t="s">
        <v>5293</v>
      </c>
      <c r="G567" t="s">
        <v>5294</v>
      </c>
      <c r="H567" t="s">
        <v>1169</v>
      </c>
      <c r="I567" t="s">
        <v>18</v>
      </c>
      <c r="J567" t="s">
        <v>19</v>
      </c>
      <c r="K567" t="s">
        <v>20</v>
      </c>
      <c r="L567" t="s">
        <v>43</v>
      </c>
      <c r="M567" t="s">
        <v>126</v>
      </c>
      <c r="N567" t="s">
        <v>23</v>
      </c>
      <c r="O567" t="s">
        <v>71</v>
      </c>
      <c r="P567" t="s">
        <v>46</v>
      </c>
      <c r="Q567" t="s">
        <v>27</v>
      </c>
      <c r="R567" s="1">
        <v>176883.776411442</v>
      </c>
      <c r="S567" t="s">
        <v>1515</v>
      </c>
      <c r="T567" t="s">
        <v>1520</v>
      </c>
      <c r="U567" t="s">
        <v>1516</v>
      </c>
      <c r="V567" t="s">
        <v>1517</v>
      </c>
      <c r="W567" t="s">
        <v>1518</v>
      </c>
      <c r="X567" t="s">
        <v>1519</v>
      </c>
      <c r="Y567">
        <v>2.2140442415224726E-2</v>
      </c>
      <c r="Z567">
        <f t="shared" si="8"/>
        <v>326914.77970817726</v>
      </c>
    </row>
    <row r="568" spans="1:26" hidden="1" x14ac:dyDescent="0.35">
      <c r="A568" t="s">
        <v>5295</v>
      </c>
      <c r="B568" t="s">
        <v>5296</v>
      </c>
      <c r="C568" t="s">
        <v>438</v>
      </c>
      <c r="D568" t="s">
        <v>5297</v>
      </c>
      <c r="E568" t="s">
        <v>5298</v>
      </c>
      <c r="F568" t="s">
        <v>4419</v>
      </c>
      <c r="G568" t="s">
        <v>4420</v>
      </c>
      <c r="H568" t="s">
        <v>9</v>
      </c>
      <c r="I568" t="s">
        <v>2256</v>
      </c>
      <c r="J568" t="s">
        <v>96</v>
      </c>
      <c r="K568" t="s">
        <v>97</v>
      </c>
      <c r="L568" t="s">
        <v>43</v>
      </c>
      <c r="M568" t="s">
        <v>156</v>
      </c>
      <c r="N568" t="s">
        <v>23</v>
      </c>
      <c r="O568" t="s">
        <v>45</v>
      </c>
      <c r="P568" t="s">
        <v>72</v>
      </c>
      <c r="Q568" t="s">
        <v>27</v>
      </c>
      <c r="R568" s="1">
        <v>66558.817800000004</v>
      </c>
      <c r="S568" t="s">
        <v>5299</v>
      </c>
      <c r="T568" t="s">
        <v>5304</v>
      </c>
      <c r="U568" t="s">
        <v>5300</v>
      </c>
      <c r="V568" t="s">
        <v>5301</v>
      </c>
      <c r="W568" t="s">
        <v>5302</v>
      </c>
      <c r="X568" t="s">
        <v>5303</v>
      </c>
      <c r="Y568">
        <v>0.6674089034204046</v>
      </c>
      <c r="Z568">
        <f t="shared" si="8"/>
        <v>118592.02065100972</v>
      </c>
    </row>
    <row r="569" spans="1:26" x14ac:dyDescent="0.35">
      <c r="A569" t="s">
        <v>5305</v>
      </c>
      <c r="B569" t="s">
        <v>5306</v>
      </c>
      <c r="C569" t="s">
        <v>1218</v>
      </c>
      <c r="D569" t="s">
        <v>5307</v>
      </c>
      <c r="E569" t="s">
        <v>5308</v>
      </c>
      <c r="F569" t="s">
        <v>1238</v>
      </c>
      <c r="G569" t="s">
        <v>1239</v>
      </c>
      <c r="H569" t="s">
        <v>1169</v>
      </c>
      <c r="I569" t="s">
        <v>13679</v>
      </c>
      <c r="J569" t="s">
        <v>19</v>
      </c>
      <c r="K569" t="s">
        <v>20</v>
      </c>
      <c r="L569" t="s">
        <v>43</v>
      </c>
      <c r="M569" t="s">
        <v>44</v>
      </c>
      <c r="N569" t="s">
        <v>23</v>
      </c>
      <c r="O569" t="s">
        <v>45</v>
      </c>
      <c r="P569" t="s">
        <v>46</v>
      </c>
      <c r="Q569" t="s">
        <v>27</v>
      </c>
      <c r="R569" s="1">
        <v>42407.077315273898</v>
      </c>
      <c r="S569" t="s">
        <v>336</v>
      </c>
      <c r="T569" t="s">
        <v>341</v>
      </c>
      <c r="U569" t="s">
        <v>337</v>
      </c>
      <c r="V569" t="s">
        <v>338</v>
      </c>
      <c r="W569" t="s">
        <v>339</v>
      </c>
      <c r="X569" t="s">
        <v>340</v>
      </c>
      <c r="Y569">
        <v>0.54785232267682415</v>
      </c>
      <c r="Z569">
        <f t="shared" si="8"/>
        <v>77408.261644400191</v>
      </c>
    </row>
    <row r="570" spans="1:26" hidden="1" x14ac:dyDescent="0.35">
      <c r="A570" t="s">
        <v>5309</v>
      </c>
      <c r="B570" t="s">
        <v>5133</v>
      </c>
      <c r="C570" t="s">
        <v>5134</v>
      </c>
      <c r="D570" t="s">
        <v>5135</v>
      </c>
      <c r="E570" t="s">
        <v>5310</v>
      </c>
      <c r="F570" t="s">
        <v>5137</v>
      </c>
      <c r="G570" t="s">
        <v>5138</v>
      </c>
      <c r="H570" t="s">
        <v>9</v>
      </c>
      <c r="I570" t="s">
        <v>18</v>
      </c>
      <c r="J570" t="s">
        <v>19</v>
      </c>
      <c r="K570" t="s">
        <v>20</v>
      </c>
      <c r="L570" t="s">
        <v>43</v>
      </c>
      <c r="M570" t="s">
        <v>156</v>
      </c>
      <c r="N570" t="s">
        <v>23</v>
      </c>
      <c r="O570" t="s">
        <v>45</v>
      </c>
      <c r="P570" t="s">
        <v>46</v>
      </c>
      <c r="Q570" t="s">
        <v>27</v>
      </c>
      <c r="R570" s="1">
        <v>107353.49214677799</v>
      </c>
      <c r="S570" t="s">
        <v>5311</v>
      </c>
      <c r="T570" t="s">
        <v>5316</v>
      </c>
      <c r="U570" t="s">
        <v>5312</v>
      </c>
      <c r="V570" t="s">
        <v>5313</v>
      </c>
      <c r="W570" t="s">
        <v>5314</v>
      </c>
      <c r="X570" t="s">
        <v>5315</v>
      </c>
      <c r="Y570">
        <v>0.50942830080434753</v>
      </c>
      <c r="Z570">
        <f t="shared" si="8"/>
        <v>198409.62211499555</v>
      </c>
    </row>
    <row r="571" spans="1:26" hidden="1" x14ac:dyDescent="0.35">
      <c r="A571" t="s">
        <v>5317</v>
      </c>
      <c r="B571" t="s">
        <v>4382</v>
      </c>
      <c r="C571" t="s">
        <v>2949</v>
      </c>
      <c r="D571" t="s">
        <v>5318</v>
      </c>
      <c r="E571" t="s">
        <v>5319</v>
      </c>
      <c r="F571" t="s">
        <v>5320</v>
      </c>
      <c r="G571" t="s">
        <v>15</v>
      </c>
      <c r="H571" t="s">
        <v>5321</v>
      </c>
      <c r="I571" t="s">
        <v>18</v>
      </c>
      <c r="J571" t="s">
        <v>377</v>
      </c>
      <c r="K571" t="s">
        <v>377</v>
      </c>
      <c r="L571" t="s">
        <v>43</v>
      </c>
      <c r="M571" t="s">
        <v>22</v>
      </c>
      <c r="N571" t="s">
        <v>23</v>
      </c>
      <c r="O571" t="s">
        <v>143</v>
      </c>
      <c r="P571" t="s">
        <v>25</v>
      </c>
      <c r="Q571" t="s">
        <v>27</v>
      </c>
      <c r="R571" s="1">
        <v>970073.63646711304</v>
      </c>
      <c r="S571" t="s">
        <v>5322</v>
      </c>
      <c r="T571" t="s">
        <v>5327</v>
      </c>
      <c r="U571" t="s">
        <v>5323</v>
      </c>
      <c r="V571" t="s">
        <v>5324</v>
      </c>
      <c r="W571" t="s">
        <v>5325</v>
      </c>
      <c r="X571" t="s">
        <v>5326</v>
      </c>
      <c r="Y571">
        <v>0.63972287120678328</v>
      </c>
      <c r="Z571">
        <f t="shared" si="8"/>
        <v>1798575.6127899138</v>
      </c>
    </row>
    <row r="572" spans="1:26" hidden="1" x14ac:dyDescent="0.35">
      <c r="A572" t="s">
        <v>5328</v>
      </c>
      <c r="B572" t="s">
        <v>1117</v>
      </c>
      <c r="C572" t="s">
        <v>12</v>
      </c>
      <c r="D572" t="s">
        <v>5329</v>
      </c>
      <c r="E572" t="s">
        <v>9</v>
      </c>
      <c r="F572" t="s">
        <v>1113</v>
      </c>
      <c r="G572" t="s">
        <v>1114</v>
      </c>
      <c r="H572" t="s">
        <v>1115</v>
      </c>
      <c r="I572" t="s">
        <v>2256</v>
      </c>
      <c r="J572" t="s">
        <v>96</v>
      </c>
      <c r="K572" t="s">
        <v>97</v>
      </c>
      <c r="L572" t="s">
        <v>43</v>
      </c>
      <c r="M572" t="s">
        <v>156</v>
      </c>
      <c r="N572" t="s">
        <v>23</v>
      </c>
      <c r="O572" t="s">
        <v>45</v>
      </c>
      <c r="P572" t="s">
        <v>72</v>
      </c>
      <c r="Q572" t="s">
        <v>27</v>
      </c>
      <c r="R572" s="1">
        <v>72369.239400000006</v>
      </c>
      <c r="S572" t="s">
        <v>5330</v>
      </c>
      <c r="T572" t="s">
        <v>5335</v>
      </c>
      <c r="U572" t="s">
        <v>5331</v>
      </c>
      <c r="V572" t="s">
        <v>5332</v>
      </c>
      <c r="W572" t="s">
        <v>5333</v>
      </c>
      <c r="X572" t="s">
        <v>5334</v>
      </c>
      <c r="Y572">
        <v>2.1296936921445297E-2</v>
      </c>
      <c r="Z572">
        <f t="shared" si="8"/>
        <v>128944.81328096341</v>
      </c>
    </row>
    <row r="573" spans="1:26" hidden="1" x14ac:dyDescent="0.35">
      <c r="A573" t="s">
        <v>5336</v>
      </c>
      <c r="B573" t="s">
        <v>5337</v>
      </c>
      <c r="C573" t="s">
        <v>1206</v>
      </c>
      <c r="D573" t="s">
        <v>5338</v>
      </c>
      <c r="E573" t="s">
        <v>5339</v>
      </c>
      <c r="F573" t="s">
        <v>5340</v>
      </c>
      <c r="G573" t="s">
        <v>5341</v>
      </c>
      <c r="H573" t="s">
        <v>1169</v>
      </c>
      <c r="I573" t="s">
        <v>123</v>
      </c>
      <c r="J573" t="s">
        <v>124</v>
      </c>
      <c r="K573" t="s">
        <v>125</v>
      </c>
      <c r="L573" t="s">
        <v>43</v>
      </c>
      <c r="M573" t="s">
        <v>126</v>
      </c>
      <c r="N573" t="s">
        <v>23</v>
      </c>
      <c r="O573" t="s">
        <v>45</v>
      </c>
      <c r="P573" t="s">
        <v>72</v>
      </c>
      <c r="Q573" t="s">
        <v>27</v>
      </c>
      <c r="R573" s="1">
        <v>100337.93700000001</v>
      </c>
      <c r="S573" t="s">
        <v>4049</v>
      </c>
      <c r="T573" t="s">
        <v>4053</v>
      </c>
      <c r="U573" t="s">
        <v>4050</v>
      </c>
      <c r="V573" t="s">
        <v>4051</v>
      </c>
      <c r="W573" t="s">
        <v>4052</v>
      </c>
      <c r="X573" t="s">
        <v>132</v>
      </c>
      <c r="Y573">
        <v>0.56184466436065617</v>
      </c>
      <c r="Z573">
        <f t="shared" si="8"/>
        <v>152413.32630300001</v>
      </c>
    </row>
    <row r="574" spans="1:26" hidden="1" x14ac:dyDescent="0.35">
      <c r="A574" t="s">
        <v>3523</v>
      </c>
      <c r="B574" t="s">
        <v>5342</v>
      </c>
      <c r="C574" t="s">
        <v>1206</v>
      </c>
      <c r="D574" t="s">
        <v>5343</v>
      </c>
      <c r="E574" t="s">
        <v>5344</v>
      </c>
      <c r="F574" t="s">
        <v>5345</v>
      </c>
      <c r="G574" t="s">
        <v>5342</v>
      </c>
      <c r="H574" t="s">
        <v>5346</v>
      </c>
      <c r="I574" t="s">
        <v>66</v>
      </c>
      <c r="J574" t="s">
        <v>740</v>
      </c>
      <c r="K574" t="s">
        <v>740</v>
      </c>
      <c r="L574" t="s">
        <v>21</v>
      </c>
      <c r="M574" t="s">
        <v>69</v>
      </c>
      <c r="N574" t="s">
        <v>23</v>
      </c>
      <c r="O574" t="s">
        <v>24</v>
      </c>
      <c r="P574" t="s">
        <v>127</v>
      </c>
      <c r="Q574" t="s">
        <v>27</v>
      </c>
      <c r="R574" s="1">
        <v>339585.53399999999</v>
      </c>
      <c r="S574" t="s">
        <v>5347</v>
      </c>
      <c r="T574" t="s">
        <v>5352</v>
      </c>
      <c r="U574" t="s">
        <v>5348</v>
      </c>
      <c r="V574" t="s">
        <v>5349</v>
      </c>
      <c r="W574" t="s">
        <v>5350</v>
      </c>
      <c r="X574" t="s">
        <v>5351</v>
      </c>
      <c r="Y574">
        <v>0.30983133165122922</v>
      </c>
      <c r="Z574">
        <f t="shared" si="8"/>
        <v>577841.82268380455</v>
      </c>
    </row>
    <row r="575" spans="1:26" hidden="1" x14ac:dyDescent="0.35">
      <c r="A575" t="s">
        <v>5353</v>
      </c>
      <c r="B575" t="s">
        <v>5354</v>
      </c>
      <c r="C575" t="s">
        <v>344</v>
      </c>
      <c r="D575" t="s">
        <v>5355</v>
      </c>
      <c r="E575" t="s">
        <v>5356</v>
      </c>
      <c r="F575" t="s">
        <v>4288</v>
      </c>
      <c r="G575" t="s">
        <v>1802</v>
      </c>
      <c r="H575" t="s">
        <v>3661</v>
      </c>
      <c r="I575" t="s">
        <v>18</v>
      </c>
      <c r="J575" t="s">
        <v>19</v>
      </c>
      <c r="K575" t="s">
        <v>20</v>
      </c>
      <c r="L575" t="s">
        <v>254</v>
      </c>
      <c r="M575" t="s">
        <v>69</v>
      </c>
      <c r="N575" t="s">
        <v>23</v>
      </c>
      <c r="O575" t="s">
        <v>24</v>
      </c>
      <c r="P575" t="s">
        <v>25</v>
      </c>
      <c r="Q575" t="s">
        <v>27</v>
      </c>
      <c r="R575" s="1">
        <v>316556.54062987602</v>
      </c>
      <c r="S575" t="s">
        <v>5357</v>
      </c>
      <c r="T575" t="s">
        <v>5362</v>
      </c>
      <c r="U575" t="s">
        <v>5358</v>
      </c>
      <c r="V575" t="s">
        <v>5359</v>
      </c>
      <c r="W575" t="s">
        <v>5360</v>
      </c>
      <c r="X575" t="s">
        <v>5361</v>
      </c>
      <c r="Y575">
        <v>0.21362761110159512</v>
      </c>
      <c r="Z575">
        <f t="shared" si="8"/>
        <v>585056.54868246231</v>
      </c>
    </row>
    <row r="576" spans="1:26" hidden="1" x14ac:dyDescent="0.35">
      <c r="A576" t="s">
        <v>649</v>
      </c>
      <c r="B576" t="s">
        <v>3390</v>
      </c>
      <c r="C576" t="s">
        <v>3391</v>
      </c>
      <c r="D576" t="s">
        <v>5363</v>
      </c>
      <c r="E576" t="s">
        <v>5364</v>
      </c>
      <c r="F576" t="s">
        <v>3393</v>
      </c>
      <c r="G576" t="s">
        <v>3394</v>
      </c>
      <c r="H576" t="s">
        <v>3395</v>
      </c>
      <c r="I576" t="s">
        <v>66</v>
      </c>
      <c r="J576" t="s">
        <v>67</v>
      </c>
      <c r="K576" t="s">
        <v>68</v>
      </c>
      <c r="L576" t="s">
        <v>21</v>
      </c>
      <c r="M576" t="s">
        <v>69</v>
      </c>
      <c r="N576" t="s">
        <v>23</v>
      </c>
      <c r="O576" t="s">
        <v>71</v>
      </c>
      <c r="P576" t="s">
        <v>72</v>
      </c>
      <c r="Q576" t="s">
        <v>27</v>
      </c>
      <c r="R576" s="1">
        <v>271109.83500000002</v>
      </c>
      <c r="S576" t="s">
        <v>5365</v>
      </c>
      <c r="T576" t="s">
        <v>5370</v>
      </c>
      <c r="U576" t="s">
        <v>5366</v>
      </c>
      <c r="V576" t="s">
        <v>5367</v>
      </c>
      <c r="W576" t="s">
        <v>5368</v>
      </c>
      <c r="X576" t="s">
        <v>5369</v>
      </c>
      <c r="Y576">
        <v>3.7610431804062872E-2</v>
      </c>
      <c r="Z576">
        <f t="shared" si="8"/>
        <v>451907.35889349529</v>
      </c>
    </row>
    <row r="577" spans="1:26" hidden="1" x14ac:dyDescent="0.35">
      <c r="A577" t="s">
        <v>5371</v>
      </c>
      <c r="B577" t="s">
        <v>5372</v>
      </c>
      <c r="C577" t="s">
        <v>2289</v>
      </c>
      <c r="D577" t="s">
        <v>5373</v>
      </c>
      <c r="E577" t="s">
        <v>5374</v>
      </c>
      <c r="F577" t="s">
        <v>5375</v>
      </c>
      <c r="G577" t="s">
        <v>5372</v>
      </c>
      <c r="H577" t="s">
        <v>9</v>
      </c>
      <c r="I577" t="s">
        <v>95</v>
      </c>
      <c r="J577" t="s">
        <v>199</v>
      </c>
      <c r="K577" t="s">
        <v>199</v>
      </c>
      <c r="L577" t="s">
        <v>254</v>
      </c>
      <c r="M577" t="s">
        <v>126</v>
      </c>
      <c r="N577" t="s">
        <v>23</v>
      </c>
      <c r="O577" t="s">
        <v>24</v>
      </c>
      <c r="P577" t="s">
        <v>110</v>
      </c>
      <c r="Q577" t="s">
        <v>27</v>
      </c>
      <c r="R577" s="1">
        <v>359197.74359999999</v>
      </c>
      <c r="S577" t="s">
        <v>5376</v>
      </c>
      <c r="T577" t="s">
        <v>5381</v>
      </c>
      <c r="U577" t="s">
        <v>5377</v>
      </c>
      <c r="V577" t="s">
        <v>5378</v>
      </c>
      <c r="W577" t="s">
        <v>5379</v>
      </c>
      <c r="X577" t="s">
        <v>5380</v>
      </c>
      <c r="Y577">
        <v>2.4167264267700439E-2</v>
      </c>
      <c r="Z577">
        <f t="shared" si="8"/>
        <v>652169.96107667347</v>
      </c>
    </row>
    <row r="578" spans="1:26" hidden="1" x14ac:dyDescent="0.35">
      <c r="A578" t="s">
        <v>733</v>
      </c>
      <c r="B578" t="s">
        <v>2288</v>
      </c>
      <c r="C578" t="s">
        <v>2289</v>
      </c>
      <c r="D578" t="s">
        <v>5382</v>
      </c>
      <c r="E578" t="s">
        <v>9</v>
      </c>
      <c r="F578" t="s">
        <v>2291</v>
      </c>
      <c r="G578" t="s">
        <v>2292</v>
      </c>
      <c r="H578" t="s">
        <v>2293</v>
      </c>
      <c r="I578" t="s">
        <v>66</v>
      </c>
      <c r="J578" t="s">
        <v>740</v>
      </c>
      <c r="K578" t="s">
        <v>740</v>
      </c>
      <c r="L578" t="s">
        <v>21</v>
      </c>
      <c r="M578" t="s">
        <v>69</v>
      </c>
      <c r="N578" t="s">
        <v>23</v>
      </c>
      <c r="O578" t="s">
        <v>24</v>
      </c>
      <c r="P578" t="s">
        <v>110</v>
      </c>
      <c r="Q578" t="s">
        <v>27</v>
      </c>
      <c r="R578" s="1">
        <v>412904.24729999999</v>
      </c>
      <c r="S578" t="s">
        <v>5383</v>
      </c>
      <c r="T578" t="s">
        <v>5388</v>
      </c>
      <c r="U578" t="s">
        <v>5384</v>
      </c>
      <c r="V578" t="s">
        <v>5385</v>
      </c>
      <c r="W578" t="s">
        <v>5386</v>
      </c>
      <c r="X578" t="s">
        <v>5387</v>
      </c>
      <c r="Y578">
        <v>0.52413065398317249</v>
      </c>
      <c r="Z578">
        <f t="shared" si="8"/>
        <v>702601.60980154236</v>
      </c>
    </row>
    <row r="579" spans="1:26" hidden="1" x14ac:dyDescent="0.35">
      <c r="A579" t="s">
        <v>5389</v>
      </c>
      <c r="B579" t="s">
        <v>5390</v>
      </c>
      <c r="C579" t="s">
        <v>533</v>
      </c>
      <c r="D579" t="s">
        <v>5391</v>
      </c>
      <c r="E579" t="s">
        <v>5392</v>
      </c>
      <c r="F579" t="s">
        <v>4815</v>
      </c>
      <c r="G579" t="s">
        <v>5393</v>
      </c>
      <c r="H579" t="s">
        <v>9</v>
      </c>
      <c r="I579" t="s">
        <v>18</v>
      </c>
      <c r="J579" t="s">
        <v>67</v>
      </c>
      <c r="K579" t="s">
        <v>407</v>
      </c>
      <c r="L579" t="s">
        <v>43</v>
      </c>
      <c r="M579" t="s">
        <v>126</v>
      </c>
      <c r="N579" t="s">
        <v>23</v>
      </c>
      <c r="O579" t="s">
        <v>71</v>
      </c>
      <c r="P579" t="s">
        <v>25</v>
      </c>
      <c r="Q579" t="s">
        <v>27</v>
      </c>
      <c r="R579" s="1">
        <v>176130.87300412299</v>
      </c>
      <c r="S579" t="s">
        <v>5394</v>
      </c>
      <c r="T579" t="s">
        <v>5399</v>
      </c>
      <c r="U579" t="s">
        <v>5395</v>
      </c>
      <c r="V579" t="s">
        <v>5396</v>
      </c>
      <c r="W579" t="s">
        <v>5397</v>
      </c>
      <c r="X579" t="s">
        <v>5398</v>
      </c>
      <c r="Y579">
        <v>0.15689327099206929</v>
      </c>
      <c r="Z579">
        <f t="shared" si="8"/>
        <v>321283.20269354084</v>
      </c>
    </row>
    <row r="580" spans="1:26" x14ac:dyDescent="0.35">
      <c r="A580" t="s">
        <v>5400</v>
      </c>
      <c r="B580" t="s">
        <v>5401</v>
      </c>
      <c r="C580" t="s">
        <v>4318</v>
      </c>
      <c r="D580" t="s">
        <v>5402</v>
      </c>
      <c r="E580" t="s">
        <v>5403</v>
      </c>
      <c r="F580" t="s">
        <v>4321</v>
      </c>
      <c r="G580" t="s">
        <v>4322</v>
      </c>
      <c r="H580" t="s">
        <v>3552</v>
      </c>
      <c r="I580" t="s">
        <v>13679</v>
      </c>
      <c r="J580" t="s">
        <v>19</v>
      </c>
      <c r="K580" t="s">
        <v>20</v>
      </c>
      <c r="L580" t="s">
        <v>43</v>
      </c>
      <c r="M580" t="s">
        <v>126</v>
      </c>
      <c r="N580" t="s">
        <v>23</v>
      </c>
      <c r="O580" t="s">
        <v>71</v>
      </c>
      <c r="P580" t="s">
        <v>46</v>
      </c>
      <c r="Q580" t="s">
        <v>27</v>
      </c>
      <c r="R580" s="1">
        <v>163860.567966139</v>
      </c>
      <c r="S580" t="s">
        <v>3214</v>
      </c>
      <c r="T580" t="s">
        <v>3219</v>
      </c>
      <c r="U580" t="s">
        <v>3215</v>
      </c>
      <c r="V580" t="s">
        <v>3216</v>
      </c>
      <c r="W580" t="s">
        <v>3217</v>
      </c>
      <c r="X580" t="s">
        <v>3218</v>
      </c>
      <c r="Y580">
        <v>0.38451513419165584</v>
      </c>
      <c r="Z580">
        <f t="shared" ref="Z580:Z643" si="9">IFERROR(SUM(S580+T580+U580+V580+W580+X580),)</f>
        <v>299104.83158325031</v>
      </c>
    </row>
    <row r="581" spans="1:26" hidden="1" x14ac:dyDescent="0.35">
      <c r="A581" t="s">
        <v>5404</v>
      </c>
      <c r="B581" t="s">
        <v>5405</v>
      </c>
      <c r="C581" t="s">
        <v>2413</v>
      </c>
      <c r="D581" t="s">
        <v>5406</v>
      </c>
      <c r="E581" t="s">
        <v>5407</v>
      </c>
      <c r="F581" t="s">
        <v>2868</v>
      </c>
      <c r="G581" t="s">
        <v>2869</v>
      </c>
      <c r="H581" t="s">
        <v>2858</v>
      </c>
      <c r="I581" t="s">
        <v>18</v>
      </c>
      <c r="J581" t="s">
        <v>842</v>
      </c>
      <c r="K581" t="s">
        <v>1482</v>
      </c>
      <c r="L581" t="s">
        <v>43</v>
      </c>
      <c r="M581" t="s">
        <v>22</v>
      </c>
      <c r="N581" t="s">
        <v>23</v>
      </c>
      <c r="O581" t="s">
        <v>71</v>
      </c>
      <c r="P581" t="s">
        <v>2237</v>
      </c>
      <c r="Q581" t="s">
        <v>27</v>
      </c>
      <c r="R581" s="1">
        <v>352158.50316038402</v>
      </c>
      <c r="S581" t="s">
        <v>5408</v>
      </c>
      <c r="T581" t="s">
        <v>5413</v>
      </c>
      <c r="U581" t="s">
        <v>5409</v>
      </c>
      <c r="V581" t="s">
        <v>5410</v>
      </c>
      <c r="W581" t="s">
        <v>5411</v>
      </c>
      <c r="X581" t="s">
        <v>5412</v>
      </c>
      <c r="Y581">
        <v>0.93342545755181283</v>
      </c>
      <c r="Z581">
        <f t="shared" si="9"/>
        <v>659459.45501335594</v>
      </c>
    </row>
    <row r="582" spans="1:26" hidden="1" x14ac:dyDescent="0.35">
      <c r="A582" t="s">
        <v>2797</v>
      </c>
      <c r="B582" t="s">
        <v>5372</v>
      </c>
      <c r="C582" t="s">
        <v>2289</v>
      </c>
      <c r="D582" t="s">
        <v>5373</v>
      </c>
      <c r="E582" t="s">
        <v>5374</v>
      </c>
      <c r="F582" t="s">
        <v>5375</v>
      </c>
      <c r="G582" t="s">
        <v>5372</v>
      </c>
      <c r="H582" t="s">
        <v>9</v>
      </c>
      <c r="I582" t="s">
        <v>95</v>
      </c>
      <c r="J582" t="s">
        <v>108</v>
      </c>
      <c r="K582" t="s">
        <v>109</v>
      </c>
      <c r="L582" t="s">
        <v>254</v>
      </c>
      <c r="M582" t="s">
        <v>126</v>
      </c>
      <c r="N582" t="s">
        <v>23</v>
      </c>
      <c r="O582" t="s">
        <v>24</v>
      </c>
      <c r="P582" t="s">
        <v>110</v>
      </c>
      <c r="Q582" t="s">
        <v>27</v>
      </c>
      <c r="R582" s="1">
        <v>636477.56819999998</v>
      </c>
      <c r="S582" t="s">
        <v>2804</v>
      </c>
      <c r="T582" t="s">
        <v>2809</v>
      </c>
      <c r="U582" t="s">
        <v>2805</v>
      </c>
      <c r="V582" t="s">
        <v>2806</v>
      </c>
      <c r="W582" t="s">
        <v>2807</v>
      </c>
      <c r="X582" t="s">
        <v>2808</v>
      </c>
      <c r="Y582">
        <v>0.11154148406671938</v>
      </c>
      <c r="Z582">
        <f t="shared" si="9"/>
        <v>1155607.3451881499</v>
      </c>
    </row>
    <row r="583" spans="1:26" hidden="1" x14ac:dyDescent="0.35">
      <c r="A583" t="s">
        <v>547</v>
      </c>
      <c r="B583" t="s">
        <v>1087</v>
      </c>
      <c r="C583" t="s">
        <v>2949</v>
      </c>
      <c r="D583" t="s">
        <v>5414</v>
      </c>
      <c r="E583" t="s">
        <v>5415</v>
      </c>
      <c r="F583" t="s">
        <v>5416</v>
      </c>
      <c r="G583" t="s">
        <v>5417</v>
      </c>
      <c r="H583" t="s">
        <v>4938</v>
      </c>
      <c r="I583" t="s">
        <v>66</v>
      </c>
      <c r="J583" t="s">
        <v>96</v>
      </c>
      <c r="K583" t="s">
        <v>267</v>
      </c>
      <c r="L583" t="s">
        <v>21</v>
      </c>
      <c r="M583" t="s">
        <v>126</v>
      </c>
      <c r="N583" t="s">
        <v>23</v>
      </c>
      <c r="O583" t="s">
        <v>71</v>
      </c>
      <c r="P583" t="s">
        <v>110</v>
      </c>
      <c r="Q583" t="s">
        <v>27</v>
      </c>
      <c r="R583" s="1">
        <v>266187.44880000001</v>
      </c>
      <c r="S583" t="s">
        <v>5418</v>
      </c>
      <c r="T583" t="s">
        <v>5423</v>
      </c>
      <c r="U583" t="s">
        <v>5419</v>
      </c>
      <c r="V583" t="s">
        <v>5420</v>
      </c>
      <c r="W583" t="s">
        <v>5421</v>
      </c>
      <c r="X583" t="s">
        <v>5422</v>
      </c>
      <c r="Y583">
        <v>0.57856540573319026</v>
      </c>
      <c r="Z583">
        <f t="shared" si="9"/>
        <v>463470.35699448868</v>
      </c>
    </row>
    <row r="584" spans="1:26" hidden="1" x14ac:dyDescent="0.35">
      <c r="A584" t="s">
        <v>5424</v>
      </c>
      <c r="B584" t="s">
        <v>3668</v>
      </c>
      <c r="C584" t="s">
        <v>2373</v>
      </c>
      <c r="D584" t="s">
        <v>5425</v>
      </c>
      <c r="E584" t="s">
        <v>5426</v>
      </c>
      <c r="F584" t="s">
        <v>3671</v>
      </c>
      <c r="G584" t="s">
        <v>3672</v>
      </c>
      <c r="H584" t="s">
        <v>3673</v>
      </c>
      <c r="I584" t="s">
        <v>1463</v>
      </c>
      <c r="J584" t="s">
        <v>225</v>
      </c>
      <c r="K584" t="s">
        <v>27</v>
      </c>
      <c r="L584" t="s">
        <v>43</v>
      </c>
      <c r="M584" t="s">
        <v>156</v>
      </c>
      <c r="N584" t="s">
        <v>23</v>
      </c>
      <c r="O584" t="s">
        <v>45</v>
      </c>
      <c r="P584" t="s">
        <v>27</v>
      </c>
      <c r="Q584" t="s">
        <v>328</v>
      </c>
      <c r="R584" t="s">
        <v>9</v>
      </c>
      <c r="S584" t="s">
        <v>9</v>
      </c>
      <c r="T584" t="s">
        <v>9</v>
      </c>
      <c r="U584" t="s">
        <v>9</v>
      </c>
      <c r="V584" t="s">
        <v>9</v>
      </c>
      <c r="W584" t="s">
        <v>9</v>
      </c>
      <c r="X584" t="s">
        <v>9</v>
      </c>
      <c r="Y584" t="s">
        <v>13677</v>
      </c>
      <c r="Z584">
        <f t="shared" si="9"/>
        <v>0</v>
      </c>
    </row>
    <row r="585" spans="1:26" hidden="1" x14ac:dyDescent="0.35">
      <c r="A585" t="s">
        <v>4604</v>
      </c>
      <c r="B585" t="s">
        <v>5427</v>
      </c>
      <c r="C585" t="s">
        <v>36</v>
      </c>
      <c r="D585" t="s">
        <v>5428</v>
      </c>
      <c r="E585" t="s">
        <v>5429</v>
      </c>
      <c r="F585" t="s">
        <v>2608</v>
      </c>
      <c r="G585" t="s">
        <v>2609</v>
      </c>
      <c r="H585" t="s">
        <v>41</v>
      </c>
      <c r="I585" t="s">
        <v>95</v>
      </c>
      <c r="J585" t="s">
        <v>199</v>
      </c>
      <c r="K585" t="s">
        <v>199</v>
      </c>
      <c r="L585" t="s">
        <v>142</v>
      </c>
      <c r="M585" t="s">
        <v>126</v>
      </c>
      <c r="N585" t="s">
        <v>23</v>
      </c>
      <c r="O585" t="s">
        <v>24</v>
      </c>
      <c r="P585" t="s">
        <v>110</v>
      </c>
      <c r="Q585" t="s">
        <v>27</v>
      </c>
      <c r="R585" s="1">
        <v>450851.20559999999</v>
      </c>
      <c r="S585" t="s">
        <v>5430</v>
      </c>
      <c r="T585" t="s">
        <v>5435</v>
      </c>
      <c r="U585" t="s">
        <v>5431</v>
      </c>
      <c r="V585" t="s">
        <v>5432</v>
      </c>
      <c r="W585" t="s">
        <v>5433</v>
      </c>
      <c r="X585" t="s">
        <v>5434</v>
      </c>
      <c r="Y585">
        <v>0.55221984092114018</v>
      </c>
      <c r="Z585">
        <f t="shared" si="9"/>
        <v>818578.67552462919</v>
      </c>
    </row>
    <row r="586" spans="1:26" hidden="1" x14ac:dyDescent="0.35">
      <c r="A586" t="s">
        <v>5436</v>
      </c>
      <c r="B586" t="s">
        <v>5437</v>
      </c>
      <c r="C586" t="s">
        <v>331</v>
      </c>
      <c r="D586" t="s">
        <v>5438</v>
      </c>
      <c r="E586" t="s">
        <v>5439</v>
      </c>
      <c r="F586" t="s">
        <v>5440</v>
      </c>
      <c r="G586" t="s">
        <v>5441</v>
      </c>
      <c r="H586" t="s">
        <v>3552</v>
      </c>
      <c r="I586" t="s">
        <v>390</v>
      </c>
      <c r="J586" t="s">
        <v>391</v>
      </c>
      <c r="K586" t="s">
        <v>392</v>
      </c>
      <c r="L586" t="s">
        <v>21</v>
      </c>
      <c r="M586" t="s">
        <v>126</v>
      </c>
      <c r="N586" t="s">
        <v>23</v>
      </c>
      <c r="O586" t="s">
        <v>45</v>
      </c>
      <c r="P586" t="s">
        <v>127</v>
      </c>
      <c r="Q586" t="s">
        <v>27</v>
      </c>
      <c r="R586" s="1">
        <v>62039.207999999999</v>
      </c>
      <c r="S586" t="s">
        <v>5442</v>
      </c>
      <c r="T586" t="s">
        <v>5446</v>
      </c>
      <c r="U586" t="s">
        <v>5443</v>
      </c>
      <c r="V586" t="s">
        <v>5444</v>
      </c>
      <c r="W586" t="s">
        <v>5445</v>
      </c>
      <c r="X586" t="s">
        <v>132</v>
      </c>
      <c r="Y586">
        <v>0.3717174783979611</v>
      </c>
      <c r="Z586">
        <f t="shared" si="9"/>
        <v>101682.261912</v>
      </c>
    </row>
    <row r="587" spans="1:26" hidden="1" x14ac:dyDescent="0.35">
      <c r="A587" t="s">
        <v>5447</v>
      </c>
      <c r="B587" t="s">
        <v>2342</v>
      </c>
      <c r="C587" t="s">
        <v>331</v>
      </c>
      <c r="D587" t="s">
        <v>5448</v>
      </c>
      <c r="E587" t="s">
        <v>5449</v>
      </c>
      <c r="F587" t="s">
        <v>2345</v>
      </c>
      <c r="G587" t="s">
        <v>706</v>
      </c>
      <c r="H587" t="s">
        <v>2346</v>
      </c>
      <c r="I587" t="s">
        <v>95</v>
      </c>
      <c r="J587" t="s">
        <v>199</v>
      </c>
      <c r="K587" t="s">
        <v>199</v>
      </c>
      <c r="L587" t="s">
        <v>43</v>
      </c>
      <c r="M587" t="s">
        <v>126</v>
      </c>
      <c r="N587" t="s">
        <v>23</v>
      </c>
      <c r="O587" t="s">
        <v>45</v>
      </c>
      <c r="P587" t="s">
        <v>25</v>
      </c>
      <c r="Q587" t="s">
        <v>27</v>
      </c>
      <c r="R587" s="1">
        <v>110805.7626</v>
      </c>
      <c r="S587" t="s">
        <v>3232</v>
      </c>
      <c r="T587" t="s">
        <v>3237</v>
      </c>
      <c r="U587" t="s">
        <v>3233</v>
      </c>
      <c r="V587" t="s">
        <v>3234</v>
      </c>
      <c r="W587" t="s">
        <v>3235</v>
      </c>
      <c r="X587" t="s">
        <v>3236</v>
      </c>
      <c r="Y587">
        <v>0.22054716486793124</v>
      </c>
      <c r="Z587">
        <f t="shared" si="9"/>
        <v>201182.19328901457</v>
      </c>
    </row>
    <row r="588" spans="1:26" hidden="1" x14ac:dyDescent="0.35">
      <c r="A588" t="s">
        <v>5450</v>
      </c>
      <c r="B588" t="s">
        <v>5451</v>
      </c>
      <c r="C588" t="s">
        <v>429</v>
      </c>
      <c r="D588" t="s">
        <v>5452</v>
      </c>
      <c r="E588" t="s">
        <v>5453</v>
      </c>
      <c r="F588" t="s">
        <v>2544</v>
      </c>
      <c r="G588" t="s">
        <v>2545</v>
      </c>
      <c r="H588" t="s">
        <v>1196</v>
      </c>
      <c r="I588" t="s">
        <v>224</v>
      </c>
      <c r="J588" t="s">
        <v>225</v>
      </c>
      <c r="K588" t="s">
        <v>27</v>
      </c>
      <c r="L588" t="s">
        <v>43</v>
      </c>
      <c r="M588" t="s">
        <v>156</v>
      </c>
      <c r="N588" t="s">
        <v>23</v>
      </c>
      <c r="O588" t="s">
        <v>71</v>
      </c>
      <c r="P588" t="s">
        <v>27</v>
      </c>
      <c r="Q588" t="s">
        <v>27</v>
      </c>
      <c r="R588" t="s">
        <v>9</v>
      </c>
      <c r="S588" t="s">
        <v>9</v>
      </c>
      <c r="T588" t="s">
        <v>9</v>
      </c>
      <c r="U588" t="s">
        <v>9</v>
      </c>
      <c r="V588" t="s">
        <v>9</v>
      </c>
      <c r="W588" t="s">
        <v>9</v>
      </c>
      <c r="X588" t="s">
        <v>9</v>
      </c>
      <c r="Y588" t="s">
        <v>13677</v>
      </c>
      <c r="Z588">
        <f t="shared" si="9"/>
        <v>0</v>
      </c>
    </row>
    <row r="589" spans="1:26" hidden="1" x14ac:dyDescent="0.35">
      <c r="A589" t="s">
        <v>5454</v>
      </c>
      <c r="B589" t="s">
        <v>5455</v>
      </c>
      <c r="C589" t="s">
        <v>484</v>
      </c>
      <c r="D589" t="s">
        <v>5456</v>
      </c>
      <c r="E589" t="s">
        <v>9</v>
      </c>
      <c r="F589" t="s">
        <v>5457</v>
      </c>
      <c r="G589" t="s">
        <v>3302</v>
      </c>
      <c r="H589" t="s">
        <v>9</v>
      </c>
      <c r="I589" t="s">
        <v>224</v>
      </c>
      <c r="J589" t="s">
        <v>225</v>
      </c>
      <c r="K589" t="s">
        <v>27</v>
      </c>
      <c r="L589" t="s">
        <v>43</v>
      </c>
      <c r="M589" t="s">
        <v>44</v>
      </c>
      <c r="N589" t="s">
        <v>23</v>
      </c>
      <c r="O589" t="s">
        <v>45</v>
      </c>
      <c r="P589" t="s">
        <v>27</v>
      </c>
      <c r="Q589" t="s">
        <v>27</v>
      </c>
      <c r="R589" t="s">
        <v>9</v>
      </c>
      <c r="S589" t="s">
        <v>9</v>
      </c>
      <c r="T589" t="s">
        <v>9</v>
      </c>
      <c r="U589" t="s">
        <v>9</v>
      </c>
      <c r="V589" t="s">
        <v>9</v>
      </c>
      <c r="W589" t="s">
        <v>9</v>
      </c>
      <c r="X589" t="s">
        <v>9</v>
      </c>
      <c r="Y589" t="s">
        <v>13677</v>
      </c>
      <c r="Z589">
        <f t="shared" si="9"/>
        <v>0</v>
      </c>
    </row>
    <row r="590" spans="1:26" hidden="1" x14ac:dyDescent="0.35">
      <c r="A590" t="s">
        <v>5458</v>
      </c>
      <c r="B590" t="s">
        <v>5459</v>
      </c>
      <c r="C590" t="s">
        <v>2490</v>
      </c>
      <c r="D590" t="s">
        <v>5460</v>
      </c>
      <c r="E590" t="s">
        <v>5461</v>
      </c>
      <c r="F590" t="s">
        <v>5462</v>
      </c>
      <c r="G590" t="s">
        <v>5463</v>
      </c>
      <c r="H590" t="s">
        <v>2495</v>
      </c>
      <c r="I590" t="s">
        <v>326</v>
      </c>
      <c r="J590" t="s">
        <v>225</v>
      </c>
      <c r="K590" t="s">
        <v>27</v>
      </c>
      <c r="L590" t="s">
        <v>21</v>
      </c>
      <c r="M590" t="s">
        <v>44</v>
      </c>
      <c r="N590" t="s">
        <v>23</v>
      </c>
      <c r="O590" t="s">
        <v>45</v>
      </c>
      <c r="P590" t="s">
        <v>27</v>
      </c>
      <c r="Q590" t="s">
        <v>435</v>
      </c>
      <c r="R590" t="s">
        <v>9</v>
      </c>
      <c r="S590" t="s">
        <v>9</v>
      </c>
      <c r="T590" t="s">
        <v>9</v>
      </c>
      <c r="U590" t="s">
        <v>9</v>
      </c>
      <c r="V590" t="s">
        <v>9</v>
      </c>
      <c r="W590" t="s">
        <v>9</v>
      </c>
      <c r="X590" t="s">
        <v>9</v>
      </c>
      <c r="Y590" t="s">
        <v>13677</v>
      </c>
      <c r="Z590">
        <f t="shared" si="9"/>
        <v>0</v>
      </c>
    </row>
    <row r="591" spans="1:26" hidden="1" x14ac:dyDescent="0.35">
      <c r="A591" t="s">
        <v>5464</v>
      </c>
      <c r="B591" t="s">
        <v>5463</v>
      </c>
      <c r="C591" t="s">
        <v>2490</v>
      </c>
      <c r="D591" t="s">
        <v>5465</v>
      </c>
      <c r="E591" t="s">
        <v>5466</v>
      </c>
      <c r="F591" t="s">
        <v>5462</v>
      </c>
      <c r="G591" t="s">
        <v>5463</v>
      </c>
      <c r="H591" t="s">
        <v>2495</v>
      </c>
      <c r="I591" t="s">
        <v>18</v>
      </c>
      <c r="J591" t="s">
        <v>82</v>
      </c>
      <c r="K591" t="s">
        <v>232</v>
      </c>
      <c r="L591" t="s">
        <v>43</v>
      </c>
      <c r="M591" t="s">
        <v>126</v>
      </c>
      <c r="N591" t="s">
        <v>23</v>
      </c>
      <c r="O591" t="s">
        <v>45</v>
      </c>
      <c r="P591" t="s">
        <v>46</v>
      </c>
      <c r="Q591" t="s">
        <v>27</v>
      </c>
      <c r="R591" s="1">
        <v>135447.03983259201</v>
      </c>
      <c r="S591" t="s">
        <v>5467</v>
      </c>
      <c r="T591" t="s">
        <v>5472</v>
      </c>
      <c r="U591" t="s">
        <v>5468</v>
      </c>
      <c r="V591" t="s">
        <v>5469</v>
      </c>
      <c r="W591" t="s">
        <v>5470</v>
      </c>
      <c r="X591" t="s">
        <v>5471</v>
      </c>
      <c r="Y591">
        <v>0.20190374651754583</v>
      </c>
      <c r="Z591">
        <f t="shared" si="9"/>
        <v>251127.06243073259</v>
      </c>
    </row>
    <row r="592" spans="1:26" hidden="1" x14ac:dyDescent="0.35">
      <c r="A592" t="s">
        <v>5473</v>
      </c>
      <c r="B592" t="s">
        <v>5474</v>
      </c>
      <c r="C592" t="s">
        <v>331</v>
      </c>
      <c r="D592" t="s">
        <v>5475</v>
      </c>
      <c r="E592" t="s">
        <v>5476</v>
      </c>
      <c r="F592" t="s">
        <v>5477</v>
      </c>
      <c r="G592" t="s">
        <v>5478</v>
      </c>
      <c r="H592" t="s">
        <v>2898</v>
      </c>
      <c r="I592" t="s">
        <v>304</v>
      </c>
      <c r="J592" t="s">
        <v>225</v>
      </c>
      <c r="K592" t="s">
        <v>27</v>
      </c>
      <c r="L592" t="s">
        <v>43</v>
      </c>
      <c r="M592" t="s">
        <v>44</v>
      </c>
      <c r="N592" t="s">
        <v>23</v>
      </c>
      <c r="O592" t="s">
        <v>45</v>
      </c>
      <c r="P592" t="s">
        <v>27</v>
      </c>
      <c r="Q592" t="s">
        <v>306</v>
      </c>
      <c r="R592" t="s">
        <v>9</v>
      </c>
      <c r="S592" t="s">
        <v>9</v>
      </c>
      <c r="T592" t="s">
        <v>9</v>
      </c>
      <c r="U592" t="s">
        <v>9</v>
      </c>
      <c r="V592" t="s">
        <v>9</v>
      </c>
      <c r="W592" t="s">
        <v>9</v>
      </c>
      <c r="X592" t="s">
        <v>9</v>
      </c>
      <c r="Y592" t="s">
        <v>13677</v>
      </c>
      <c r="Z592">
        <f t="shared" si="9"/>
        <v>0</v>
      </c>
    </row>
    <row r="593" spans="1:26" hidden="1" x14ac:dyDescent="0.35">
      <c r="A593" t="s">
        <v>319</v>
      </c>
      <c r="B593" t="s">
        <v>469</v>
      </c>
      <c r="C593" t="s">
        <v>470</v>
      </c>
      <c r="D593" t="s">
        <v>5479</v>
      </c>
      <c r="E593" t="s">
        <v>5480</v>
      </c>
      <c r="F593" t="s">
        <v>473</v>
      </c>
      <c r="G593" t="s">
        <v>474</v>
      </c>
      <c r="H593" t="s">
        <v>475</v>
      </c>
      <c r="I593" t="s">
        <v>326</v>
      </c>
      <c r="J593" t="s">
        <v>225</v>
      </c>
      <c r="K593" t="s">
        <v>27</v>
      </c>
      <c r="L593" t="s">
        <v>21</v>
      </c>
      <c r="M593" t="s">
        <v>69</v>
      </c>
      <c r="N593" t="s">
        <v>23</v>
      </c>
      <c r="O593" t="s">
        <v>327</v>
      </c>
      <c r="P593" t="s">
        <v>27</v>
      </c>
      <c r="Q593" t="s">
        <v>328</v>
      </c>
      <c r="R593" t="s">
        <v>9</v>
      </c>
      <c r="S593" t="s">
        <v>9</v>
      </c>
      <c r="T593" t="s">
        <v>9</v>
      </c>
      <c r="U593" t="s">
        <v>9</v>
      </c>
      <c r="V593" t="s">
        <v>9</v>
      </c>
      <c r="W593" t="s">
        <v>9</v>
      </c>
      <c r="X593" t="s">
        <v>9</v>
      </c>
      <c r="Y593" t="s">
        <v>13677</v>
      </c>
      <c r="Z593">
        <f t="shared" si="9"/>
        <v>0</v>
      </c>
    </row>
    <row r="594" spans="1:26" hidden="1" x14ac:dyDescent="0.35">
      <c r="A594" t="s">
        <v>5481</v>
      </c>
      <c r="B594" t="s">
        <v>5133</v>
      </c>
      <c r="C594" t="s">
        <v>5134</v>
      </c>
      <c r="D594" t="s">
        <v>5135</v>
      </c>
      <c r="E594" t="s">
        <v>5482</v>
      </c>
      <c r="F594" t="s">
        <v>5137</v>
      </c>
      <c r="G594" t="s">
        <v>5138</v>
      </c>
      <c r="H594" t="s">
        <v>9</v>
      </c>
      <c r="I594" t="s">
        <v>841</v>
      </c>
      <c r="J594" t="s">
        <v>842</v>
      </c>
      <c r="K594" t="s">
        <v>843</v>
      </c>
      <c r="L594" t="s">
        <v>43</v>
      </c>
      <c r="M594" t="s">
        <v>126</v>
      </c>
      <c r="N594" t="s">
        <v>23</v>
      </c>
      <c r="O594" t="s">
        <v>71</v>
      </c>
      <c r="P594" t="s">
        <v>844</v>
      </c>
      <c r="Q594" t="s">
        <v>27</v>
      </c>
      <c r="R594" s="1">
        <v>214473.37769623799</v>
      </c>
      <c r="S594" t="s">
        <v>5483</v>
      </c>
      <c r="T594" t="s">
        <v>5488</v>
      </c>
      <c r="U594" t="s">
        <v>5484</v>
      </c>
      <c r="V594" t="s">
        <v>5485</v>
      </c>
      <c r="W594" t="s">
        <v>5486</v>
      </c>
      <c r="X594" t="s">
        <v>5487</v>
      </c>
      <c r="Y594">
        <v>0.53762001001745541</v>
      </c>
      <c r="Z594">
        <f t="shared" si="9"/>
        <v>402809.19139149506</v>
      </c>
    </row>
    <row r="595" spans="1:26" hidden="1" x14ac:dyDescent="0.35">
      <c r="A595" t="s">
        <v>547</v>
      </c>
      <c r="B595" t="s">
        <v>5489</v>
      </c>
      <c r="C595" t="s">
        <v>438</v>
      </c>
      <c r="D595" t="s">
        <v>5490</v>
      </c>
      <c r="E595" t="s">
        <v>5491</v>
      </c>
      <c r="F595" t="s">
        <v>2180</v>
      </c>
      <c r="G595" t="s">
        <v>1700</v>
      </c>
      <c r="H595" t="s">
        <v>2181</v>
      </c>
      <c r="I595" t="s">
        <v>66</v>
      </c>
      <c r="J595" t="s">
        <v>96</v>
      </c>
      <c r="K595" t="s">
        <v>267</v>
      </c>
      <c r="L595" t="s">
        <v>21</v>
      </c>
      <c r="M595" t="s">
        <v>126</v>
      </c>
      <c r="N595" t="s">
        <v>23</v>
      </c>
      <c r="O595" t="s">
        <v>71</v>
      </c>
      <c r="P595" t="s">
        <v>110</v>
      </c>
      <c r="Q595" t="s">
        <v>27</v>
      </c>
      <c r="R595" s="1">
        <v>272782.29060000001</v>
      </c>
      <c r="S595" t="s">
        <v>5492</v>
      </c>
      <c r="T595" t="s">
        <v>5497</v>
      </c>
      <c r="U595" t="s">
        <v>5493</v>
      </c>
      <c r="V595" t="s">
        <v>5494</v>
      </c>
      <c r="W595" t="s">
        <v>5495</v>
      </c>
      <c r="X595" t="s">
        <v>5496</v>
      </c>
      <c r="Y595">
        <v>5.4899205100882309E-3</v>
      </c>
      <c r="Z595">
        <f t="shared" si="9"/>
        <v>474952.91823900799</v>
      </c>
    </row>
    <row r="596" spans="1:26" hidden="1" x14ac:dyDescent="0.35">
      <c r="A596" t="s">
        <v>5498</v>
      </c>
      <c r="B596" t="s">
        <v>5499</v>
      </c>
      <c r="C596" t="s">
        <v>344</v>
      </c>
      <c r="D596" t="s">
        <v>5500</v>
      </c>
      <c r="E596" t="s">
        <v>5501</v>
      </c>
      <c r="F596" t="s">
        <v>347</v>
      </c>
      <c r="G596" t="s">
        <v>348</v>
      </c>
      <c r="H596" t="s">
        <v>349</v>
      </c>
      <c r="I596" t="s">
        <v>224</v>
      </c>
      <c r="J596" t="s">
        <v>225</v>
      </c>
      <c r="K596" t="s">
        <v>27</v>
      </c>
      <c r="L596" t="s">
        <v>43</v>
      </c>
      <c r="M596" t="s">
        <v>156</v>
      </c>
      <c r="N596" t="s">
        <v>23</v>
      </c>
      <c r="O596" t="s">
        <v>71</v>
      </c>
      <c r="P596" t="s">
        <v>27</v>
      </c>
      <c r="Q596" t="s">
        <v>27</v>
      </c>
      <c r="R596" t="s">
        <v>9</v>
      </c>
      <c r="S596" t="s">
        <v>9</v>
      </c>
      <c r="T596" t="s">
        <v>9</v>
      </c>
      <c r="U596" t="s">
        <v>9</v>
      </c>
      <c r="V596" t="s">
        <v>9</v>
      </c>
      <c r="W596" t="s">
        <v>9</v>
      </c>
      <c r="X596" t="s">
        <v>9</v>
      </c>
      <c r="Y596" t="s">
        <v>13677</v>
      </c>
      <c r="Z596">
        <f t="shared" si="9"/>
        <v>0</v>
      </c>
    </row>
    <row r="597" spans="1:26" hidden="1" x14ac:dyDescent="0.35">
      <c r="A597" t="s">
        <v>5502</v>
      </c>
      <c r="B597" t="s">
        <v>5503</v>
      </c>
      <c r="C597" t="s">
        <v>344</v>
      </c>
      <c r="D597" t="s">
        <v>5504</v>
      </c>
      <c r="E597" t="s">
        <v>5505</v>
      </c>
      <c r="F597" t="s">
        <v>5506</v>
      </c>
      <c r="G597" t="s">
        <v>5507</v>
      </c>
      <c r="H597" t="s">
        <v>5508</v>
      </c>
      <c r="I597" t="s">
        <v>18</v>
      </c>
      <c r="J597" t="s">
        <v>946</v>
      </c>
      <c r="K597" t="s">
        <v>947</v>
      </c>
      <c r="L597" t="s">
        <v>2590</v>
      </c>
      <c r="M597" t="s">
        <v>126</v>
      </c>
      <c r="N597" t="s">
        <v>23</v>
      </c>
      <c r="O597" t="s">
        <v>143</v>
      </c>
      <c r="P597" t="s">
        <v>25</v>
      </c>
      <c r="Q597" t="s">
        <v>27</v>
      </c>
      <c r="R597" s="1">
        <v>730076.56511122698</v>
      </c>
      <c r="S597" t="s">
        <v>5509</v>
      </c>
      <c r="T597" t="s">
        <v>5514</v>
      </c>
      <c r="U597" t="s">
        <v>5510</v>
      </c>
      <c r="V597" t="s">
        <v>5511</v>
      </c>
      <c r="W597" t="s">
        <v>5512</v>
      </c>
      <c r="X597" t="s">
        <v>5513</v>
      </c>
      <c r="Y597">
        <v>0.80345816948601212</v>
      </c>
      <c r="Z597">
        <f t="shared" si="9"/>
        <v>1348667.6109368142</v>
      </c>
    </row>
    <row r="598" spans="1:26" hidden="1" x14ac:dyDescent="0.35">
      <c r="A598" t="s">
        <v>5515</v>
      </c>
      <c r="B598" t="s">
        <v>5516</v>
      </c>
      <c r="C598" t="s">
        <v>2373</v>
      </c>
      <c r="D598" t="s">
        <v>5517</v>
      </c>
      <c r="E598" t="s">
        <v>5518</v>
      </c>
      <c r="F598" t="s">
        <v>5519</v>
      </c>
      <c r="G598" t="s">
        <v>252</v>
      </c>
      <c r="H598" t="s">
        <v>5520</v>
      </c>
      <c r="I598" t="s">
        <v>18</v>
      </c>
      <c r="J598" t="s">
        <v>19</v>
      </c>
      <c r="K598" t="s">
        <v>20</v>
      </c>
      <c r="L598" t="s">
        <v>43</v>
      </c>
      <c r="M598" t="s">
        <v>69</v>
      </c>
      <c r="N598" t="s">
        <v>23</v>
      </c>
      <c r="O598" t="s">
        <v>24</v>
      </c>
      <c r="P598" t="s">
        <v>46</v>
      </c>
      <c r="Q598" t="s">
        <v>27</v>
      </c>
      <c r="R598" s="1">
        <v>374693.418272176</v>
      </c>
      <c r="S598" t="s">
        <v>5521</v>
      </c>
      <c r="T598" t="s">
        <v>5526</v>
      </c>
      <c r="U598" t="s">
        <v>5522</v>
      </c>
      <c r="V598" t="s">
        <v>5523</v>
      </c>
      <c r="W598" t="s">
        <v>5524</v>
      </c>
      <c r="X598" t="s">
        <v>5525</v>
      </c>
      <c r="Y598">
        <v>9.9274555314965207E-2</v>
      </c>
      <c r="Z598">
        <f t="shared" si="9"/>
        <v>692504.52911875129</v>
      </c>
    </row>
    <row r="599" spans="1:26" hidden="1" x14ac:dyDescent="0.35">
      <c r="A599" t="s">
        <v>5527</v>
      </c>
      <c r="B599" t="s">
        <v>1141</v>
      </c>
      <c r="C599" t="s">
        <v>1137</v>
      </c>
      <c r="D599" t="s">
        <v>5528</v>
      </c>
      <c r="E599" t="s">
        <v>5529</v>
      </c>
      <c r="F599" t="s">
        <v>1140</v>
      </c>
      <c r="G599" t="s">
        <v>1141</v>
      </c>
      <c r="H599" t="s">
        <v>16</v>
      </c>
      <c r="I599" t="s">
        <v>95</v>
      </c>
      <c r="J599" t="s">
        <v>67</v>
      </c>
      <c r="K599" t="s">
        <v>68</v>
      </c>
      <c r="L599" t="s">
        <v>43</v>
      </c>
      <c r="M599" t="s">
        <v>126</v>
      </c>
      <c r="N599" t="s">
        <v>23</v>
      </c>
      <c r="O599" t="s">
        <v>71</v>
      </c>
      <c r="P599" t="s">
        <v>110</v>
      </c>
      <c r="Q599" t="s">
        <v>27</v>
      </c>
      <c r="R599" s="1">
        <v>193466.937834182</v>
      </c>
      <c r="S599" t="s">
        <v>5530</v>
      </c>
      <c r="T599" t="s">
        <v>5535</v>
      </c>
      <c r="U599" t="s">
        <v>5531</v>
      </c>
      <c r="V599" t="s">
        <v>5532</v>
      </c>
      <c r="W599" t="s">
        <v>5533</v>
      </c>
      <c r="X599" t="s">
        <v>5534</v>
      </c>
      <c r="Y599">
        <v>0.1980196830892299</v>
      </c>
      <c r="Z599">
        <f t="shared" si="9"/>
        <v>341269.27056426415</v>
      </c>
    </row>
    <row r="600" spans="1:26" hidden="1" x14ac:dyDescent="0.35">
      <c r="A600" t="s">
        <v>5156</v>
      </c>
      <c r="B600" t="s">
        <v>1646</v>
      </c>
      <c r="C600" t="s">
        <v>1206</v>
      </c>
      <c r="D600" t="s">
        <v>5536</v>
      </c>
      <c r="E600" t="s">
        <v>5537</v>
      </c>
      <c r="F600" t="s">
        <v>1649</v>
      </c>
      <c r="G600" t="s">
        <v>1650</v>
      </c>
      <c r="H600" t="s">
        <v>1572</v>
      </c>
      <c r="I600" t="s">
        <v>18</v>
      </c>
      <c r="J600" t="s">
        <v>19</v>
      </c>
      <c r="K600" t="s">
        <v>20</v>
      </c>
      <c r="L600" t="s">
        <v>21</v>
      </c>
      <c r="M600" t="s">
        <v>126</v>
      </c>
      <c r="N600" t="s">
        <v>23</v>
      </c>
      <c r="O600" t="s">
        <v>24</v>
      </c>
      <c r="P600" t="s">
        <v>25</v>
      </c>
      <c r="Q600" t="s">
        <v>27</v>
      </c>
      <c r="R600" s="1">
        <v>386549.67872869101</v>
      </c>
      <c r="S600" t="s">
        <v>5538</v>
      </c>
      <c r="T600" t="s">
        <v>5543</v>
      </c>
      <c r="U600" t="s">
        <v>5539</v>
      </c>
      <c r="V600" t="s">
        <v>5540</v>
      </c>
      <c r="W600" t="s">
        <v>5541</v>
      </c>
      <c r="X600" t="s">
        <v>5542</v>
      </c>
      <c r="Y600">
        <v>0.94757648685398921</v>
      </c>
      <c r="Z600">
        <f t="shared" si="9"/>
        <v>714417.14798035275</v>
      </c>
    </row>
    <row r="601" spans="1:26" x14ac:dyDescent="0.35">
      <c r="A601" t="s">
        <v>5544</v>
      </c>
      <c r="B601" t="s">
        <v>5545</v>
      </c>
      <c r="C601" t="s">
        <v>533</v>
      </c>
      <c r="D601" t="s">
        <v>5546</v>
      </c>
      <c r="E601" t="s">
        <v>2588</v>
      </c>
      <c r="F601" t="s">
        <v>5547</v>
      </c>
      <c r="G601" t="s">
        <v>5548</v>
      </c>
      <c r="H601" t="s">
        <v>4938</v>
      </c>
      <c r="I601" t="s">
        <v>13679</v>
      </c>
      <c r="J601" t="s">
        <v>19</v>
      </c>
      <c r="K601" t="s">
        <v>20</v>
      </c>
      <c r="L601" t="s">
        <v>43</v>
      </c>
      <c r="M601" t="s">
        <v>126</v>
      </c>
      <c r="N601" t="s">
        <v>23</v>
      </c>
      <c r="O601" t="s">
        <v>45</v>
      </c>
      <c r="P601" t="s">
        <v>46</v>
      </c>
      <c r="Q601" t="s">
        <v>27</v>
      </c>
      <c r="R601" s="1">
        <v>105546.509197048</v>
      </c>
      <c r="S601" t="s">
        <v>5182</v>
      </c>
      <c r="T601" t="s">
        <v>5187</v>
      </c>
      <c r="U601" t="s">
        <v>5183</v>
      </c>
      <c r="V601" t="s">
        <v>5184</v>
      </c>
      <c r="W601" t="s">
        <v>5185</v>
      </c>
      <c r="X601" t="s">
        <v>5186</v>
      </c>
      <c r="Y601">
        <v>2.4222310147177351E-2</v>
      </c>
      <c r="Z601">
        <f t="shared" si="9"/>
        <v>192660.57264067905</v>
      </c>
    </row>
    <row r="602" spans="1:26" hidden="1" x14ac:dyDescent="0.35">
      <c r="A602" t="s">
        <v>5168</v>
      </c>
      <c r="B602" t="s">
        <v>4131</v>
      </c>
      <c r="C602" t="s">
        <v>2949</v>
      </c>
      <c r="D602" t="s">
        <v>5549</v>
      </c>
      <c r="E602" t="s">
        <v>5550</v>
      </c>
      <c r="F602" t="s">
        <v>5551</v>
      </c>
      <c r="G602" t="s">
        <v>2508</v>
      </c>
      <c r="H602" t="s">
        <v>5321</v>
      </c>
      <c r="I602" t="s">
        <v>95</v>
      </c>
      <c r="J602" t="s">
        <v>199</v>
      </c>
      <c r="K602" t="s">
        <v>199</v>
      </c>
      <c r="L602" t="s">
        <v>21</v>
      </c>
      <c r="M602" t="s">
        <v>69</v>
      </c>
      <c r="N602" t="s">
        <v>23</v>
      </c>
      <c r="O602" t="s">
        <v>24</v>
      </c>
      <c r="P602" t="s">
        <v>72</v>
      </c>
      <c r="Q602" t="s">
        <v>27</v>
      </c>
      <c r="R602" s="1">
        <v>619358.54399999999</v>
      </c>
      <c r="S602" t="s">
        <v>5174</v>
      </c>
      <c r="T602" t="s">
        <v>5179</v>
      </c>
      <c r="U602" t="s">
        <v>5175</v>
      </c>
      <c r="V602" t="s">
        <v>5176</v>
      </c>
      <c r="W602" t="s">
        <v>5177</v>
      </c>
      <c r="X602" t="s">
        <v>5178</v>
      </c>
      <c r="Y602">
        <v>0.21745505563205758</v>
      </c>
      <c r="Z602">
        <f t="shared" si="9"/>
        <v>1124525.5426292303</v>
      </c>
    </row>
    <row r="603" spans="1:26" hidden="1" x14ac:dyDescent="0.35">
      <c r="A603" t="s">
        <v>261</v>
      </c>
      <c r="B603" t="s">
        <v>5552</v>
      </c>
      <c r="C603" t="s">
        <v>3366</v>
      </c>
      <c r="D603" t="s">
        <v>5553</v>
      </c>
      <c r="E603" t="s">
        <v>5554</v>
      </c>
      <c r="F603" t="s">
        <v>5555</v>
      </c>
      <c r="G603" t="s">
        <v>3854</v>
      </c>
      <c r="H603" t="s">
        <v>3370</v>
      </c>
      <c r="I603" t="s">
        <v>66</v>
      </c>
      <c r="J603" t="s">
        <v>96</v>
      </c>
      <c r="K603" t="s">
        <v>267</v>
      </c>
      <c r="L603" t="s">
        <v>21</v>
      </c>
      <c r="M603" t="s">
        <v>44</v>
      </c>
      <c r="N603" t="s">
        <v>23</v>
      </c>
      <c r="O603" t="s">
        <v>45</v>
      </c>
      <c r="P603" t="s">
        <v>110</v>
      </c>
      <c r="Q603" t="s">
        <v>27</v>
      </c>
      <c r="R603" s="1">
        <v>126446.4108</v>
      </c>
      <c r="S603" t="s">
        <v>3099</v>
      </c>
      <c r="T603" t="s">
        <v>3104</v>
      </c>
      <c r="U603" t="s">
        <v>3100</v>
      </c>
      <c r="V603" t="s">
        <v>3101</v>
      </c>
      <c r="W603" t="s">
        <v>3102</v>
      </c>
      <c r="X603" t="s">
        <v>3103</v>
      </c>
      <c r="Y603">
        <v>0.68310897722005759</v>
      </c>
      <c r="Z603">
        <f t="shared" si="9"/>
        <v>220161.2563565312</v>
      </c>
    </row>
    <row r="604" spans="1:26" hidden="1" x14ac:dyDescent="0.35">
      <c r="A604" t="s">
        <v>261</v>
      </c>
      <c r="B604" t="s">
        <v>5556</v>
      </c>
      <c r="C604" t="s">
        <v>36</v>
      </c>
      <c r="D604" t="s">
        <v>5557</v>
      </c>
      <c r="E604" t="s">
        <v>5558</v>
      </c>
      <c r="F604" t="s">
        <v>2673</v>
      </c>
      <c r="G604" t="s">
        <v>2674</v>
      </c>
      <c r="H604" t="s">
        <v>2675</v>
      </c>
      <c r="I604" t="s">
        <v>66</v>
      </c>
      <c r="J604" t="s">
        <v>96</v>
      </c>
      <c r="K604" t="s">
        <v>267</v>
      </c>
      <c r="L604" t="s">
        <v>21</v>
      </c>
      <c r="M604" t="s">
        <v>156</v>
      </c>
      <c r="N604" t="s">
        <v>23</v>
      </c>
      <c r="O604" t="s">
        <v>45</v>
      </c>
      <c r="P604" t="s">
        <v>110</v>
      </c>
      <c r="Q604" t="s">
        <v>27</v>
      </c>
      <c r="R604" s="1">
        <v>140672.5785</v>
      </c>
      <c r="S604" t="s">
        <v>672</v>
      </c>
      <c r="T604" t="s">
        <v>677</v>
      </c>
      <c r="U604" t="s">
        <v>673</v>
      </c>
      <c r="V604" t="s">
        <v>674</v>
      </c>
      <c r="W604" t="s">
        <v>675</v>
      </c>
      <c r="X604" t="s">
        <v>676</v>
      </c>
      <c r="Y604">
        <v>0.75694322171605855</v>
      </c>
      <c r="Z604">
        <f t="shared" si="9"/>
        <v>244931.04566217327</v>
      </c>
    </row>
    <row r="605" spans="1:26" hidden="1" x14ac:dyDescent="0.35">
      <c r="A605" t="s">
        <v>5559</v>
      </c>
      <c r="B605" t="s">
        <v>5560</v>
      </c>
      <c r="C605" t="s">
        <v>59</v>
      </c>
      <c r="D605" t="s">
        <v>5561</v>
      </c>
      <c r="E605" t="s">
        <v>5562</v>
      </c>
      <c r="F605" t="s">
        <v>5563</v>
      </c>
      <c r="G605" t="s">
        <v>5564</v>
      </c>
      <c r="H605" t="s">
        <v>9</v>
      </c>
      <c r="I605" t="s">
        <v>18</v>
      </c>
      <c r="J605" t="s">
        <v>842</v>
      </c>
      <c r="K605" t="s">
        <v>1482</v>
      </c>
      <c r="L605" t="s">
        <v>43</v>
      </c>
      <c r="M605" t="s">
        <v>44</v>
      </c>
      <c r="N605" t="s">
        <v>23</v>
      </c>
      <c r="O605" t="s">
        <v>45</v>
      </c>
      <c r="P605" t="s">
        <v>25</v>
      </c>
      <c r="Q605" t="s">
        <v>27</v>
      </c>
      <c r="R605" s="1">
        <v>44463.722060728302</v>
      </c>
      <c r="S605" t="s">
        <v>5565</v>
      </c>
      <c r="T605" t="s">
        <v>5570</v>
      </c>
      <c r="U605" t="s">
        <v>5566</v>
      </c>
      <c r="V605" t="s">
        <v>5567</v>
      </c>
      <c r="W605" t="s">
        <v>5568</v>
      </c>
      <c r="X605" t="s">
        <v>5569</v>
      </c>
      <c r="Y605">
        <v>0.41153584372078855</v>
      </c>
      <c r="Z605">
        <f t="shared" si="9"/>
        <v>83263.705561240116</v>
      </c>
    </row>
    <row r="606" spans="1:26" hidden="1" x14ac:dyDescent="0.35">
      <c r="A606" t="s">
        <v>5571</v>
      </c>
      <c r="B606" t="s">
        <v>5560</v>
      </c>
      <c r="C606" t="s">
        <v>59</v>
      </c>
      <c r="D606" t="s">
        <v>5561</v>
      </c>
      <c r="E606" t="s">
        <v>2980</v>
      </c>
      <c r="F606" t="s">
        <v>5563</v>
      </c>
      <c r="G606" t="s">
        <v>5564</v>
      </c>
      <c r="H606" t="s">
        <v>9</v>
      </c>
      <c r="I606" t="s">
        <v>95</v>
      </c>
      <c r="J606" t="s">
        <v>108</v>
      </c>
      <c r="K606" t="s">
        <v>109</v>
      </c>
      <c r="L606" t="s">
        <v>43</v>
      </c>
      <c r="M606" t="s">
        <v>156</v>
      </c>
      <c r="N606" t="s">
        <v>23</v>
      </c>
      <c r="O606" t="s">
        <v>45</v>
      </c>
      <c r="P606" t="s">
        <v>72</v>
      </c>
      <c r="Q606" t="s">
        <v>27</v>
      </c>
      <c r="R606" s="1">
        <v>68677.864199999996</v>
      </c>
      <c r="S606" t="s">
        <v>5572</v>
      </c>
      <c r="T606" t="s">
        <v>5577</v>
      </c>
      <c r="U606" t="s">
        <v>5573</v>
      </c>
      <c r="V606" t="s">
        <v>5574</v>
      </c>
      <c r="W606" t="s">
        <v>5575</v>
      </c>
      <c r="X606" t="s">
        <v>5576</v>
      </c>
      <c r="Y606">
        <v>0.21308101339683549</v>
      </c>
      <c r="Z606">
        <f t="shared" si="9"/>
        <v>124693.54504637564</v>
      </c>
    </row>
    <row r="607" spans="1:26" hidden="1" x14ac:dyDescent="0.35">
      <c r="A607" t="s">
        <v>4774</v>
      </c>
      <c r="B607" t="s">
        <v>5578</v>
      </c>
      <c r="C607" t="s">
        <v>3477</v>
      </c>
      <c r="D607" t="s">
        <v>5579</v>
      </c>
      <c r="E607" t="s">
        <v>5580</v>
      </c>
      <c r="F607" t="s">
        <v>5581</v>
      </c>
      <c r="G607" t="s">
        <v>5582</v>
      </c>
      <c r="H607" t="s">
        <v>3395</v>
      </c>
      <c r="I607" t="s">
        <v>123</v>
      </c>
      <c r="J607" t="s">
        <v>124</v>
      </c>
      <c r="K607" t="s">
        <v>125</v>
      </c>
      <c r="L607" t="s">
        <v>142</v>
      </c>
      <c r="M607" t="s">
        <v>126</v>
      </c>
      <c r="N607" t="s">
        <v>23</v>
      </c>
      <c r="O607" t="s">
        <v>71</v>
      </c>
      <c r="P607" t="s">
        <v>127</v>
      </c>
      <c r="Q607" t="s">
        <v>27</v>
      </c>
      <c r="R607" s="1">
        <v>147205.59</v>
      </c>
      <c r="S607" t="s">
        <v>5583</v>
      </c>
      <c r="T607" t="s">
        <v>5587</v>
      </c>
      <c r="U607" t="s">
        <v>5584</v>
      </c>
      <c r="V607" t="s">
        <v>5585</v>
      </c>
      <c r="W607" t="s">
        <v>5586</v>
      </c>
      <c r="X607" t="s">
        <v>132</v>
      </c>
      <c r="Y607">
        <v>0.2281682432470673</v>
      </c>
      <c r="Z607">
        <f t="shared" si="9"/>
        <v>223605.29121</v>
      </c>
    </row>
    <row r="608" spans="1:26" hidden="1" x14ac:dyDescent="0.35">
      <c r="A608" t="s">
        <v>5588</v>
      </c>
      <c r="B608" t="s">
        <v>4485</v>
      </c>
      <c r="C608" t="s">
        <v>344</v>
      </c>
      <c r="D608" t="s">
        <v>5589</v>
      </c>
      <c r="E608" t="s">
        <v>9</v>
      </c>
      <c r="F608" t="s">
        <v>4488</v>
      </c>
      <c r="G608" t="s">
        <v>508</v>
      </c>
      <c r="H608" t="s">
        <v>462</v>
      </c>
      <c r="I608" t="s">
        <v>4162</v>
      </c>
      <c r="J608" t="s">
        <v>225</v>
      </c>
      <c r="K608" t="s">
        <v>27</v>
      </c>
      <c r="L608" t="s">
        <v>43</v>
      </c>
      <c r="M608" t="s">
        <v>126</v>
      </c>
      <c r="N608" t="s">
        <v>23</v>
      </c>
      <c r="O608" t="s">
        <v>24</v>
      </c>
      <c r="P608" t="s">
        <v>27</v>
      </c>
      <c r="Q608" t="s">
        <v>2591</v>
      </c>
      <c r="R608" t="s">
        <v>9</v>
      </c>
      <c r="S608" t="s">
        <v>9</v>
      </c>
      <c r="T608" t="s">
        <v>9</v>
      </c>
      <c r="U608" t="s">
        <v>9</v>
      </c>
      <c r="V608" t="s">
        <v>9</v>
      </c>
      <c r="W608" t="s">
        <v>9</v>
      </c>
      <c r="X608" t="s">
        <v>9</v>
      </c>
      <c r="Y608" t="s">
        <v>13677</v>
      </c>
      <c r="Z608">
        <f t="shared" si="9"/>
        <v>0</v>
      </c>
    </row>
    <row r="609" spans="1:26" hidden="1" x14ac:dyDescent="0.35">
      <c r="A609" t="s">
        <v>5590</v>
      </c>
      <c r="B609" t="s">
        <v>5591</v>
      </c>
      <c r="C609" t="s">
        <v>36</v>
      </c>
      <c r="D609" t="s">
        <v>5592</v>
      </c>
      <c r="E609" t="s">
        <v>5593</v>
      </c>
      <c r="F609" t="s">
        <v>3171</v>
      </c>
      <c r="G609" t="s">
        <v>3172</v>
      </c>
      <c r="H609" t="s">
        <v>311</v>
      </c>
      <c r="I609" t="s">
        <v>95</v>
      </c>
      <c r="J609" t="s">
        <v>67</v>
      </c>
      <c r="K609" t="s">
        <v>68</v>
      </c>
      <c r="L609" t="s">
        <v>43</v>
      </c>
      <c r="M609" t="s">
        <v>44</v>
      </c>
      <c r="N609" t="s">
        <v>23</v>
      </c>
      <c r="O609" t="s">
        <v>45</v>
      </c>
      <c r="P609" t="s">
        <v>110</v>
      </c>
      <c r="Q609" t="s">
        <v>27</v>
      </c>
      <c r="R609" s="1">
        <v>40856.389095734303</v>
      </c>
      <c r="S609" t="s">
        <v>5594</v>
      </c>
      <c r="T609" t="s">
        <v>5599</v>
      </c>
      <c r="U609" t="s">
        <v>5595</v>
      </c>
      <c r="V609" t="s">
        <v>5596</v>
      </c>
      <c r="W609" t="s">
        <v>5597</v>
      </c>
      <c r="X609" t="s">
        <v>5598</v>
      </c>
      <c r="Y609">
        <v>8.5484379686248113E-2</v>
      </c>
      <c r="Z609">
        <f t="shared" si="9"/>
        <v>72069.317169538233</v>
      </c>
    </row>
    <row r="610" spans="1:26" hidden="1" x14ac:dyDescent="0.35">
      <c r="A610" t="s">
        <v>5600</v>
      </c>
      <c r="B610" t="s">
        <v>5091</v>
      </c>
      <c r="C610" t="s">
        <v>344</v>
      </c>
      <c r="D610" t="s">
        <v>5601</v>
      </c>
      <c r="E610" t="s">
        <v>5602</v>
      </c>
      <c r="F610" t="s">
        <v>5093</v>
      </c>
      <c r="G610" t="s">
        <v>5094</v>
      </c>
      <c r="H610" t="s">
        <v>349</v>
      </c>
      <c r="I610" t="s">
        <v>18</v>
      </c>
      <c r="J610" t="s">
        <v>377</v>
      </c>
      <c r="K610" t="s">
        <v>377</v>
      </c>
      <c r="L610" t="s">
        <v>43</v>
      </c>
      <c r="M610" t="s">
        <v>44</v>
      </c>
      <c r="N610" t="s">
        <v>23</v>
      </c>
      <c r="O610" t="s">
        <v>45</v>
      </c>
      <c r="P610" t="s">
        <v>46</v>
      </c>
      <c r="Q610" t="s">
        <v>27</v>
      </c>
      <c r="R610" s="1">
        <v>28909.192281794902</v>
      </c>
      <c r="S610" t="s">
        <v>603</v>
      </c>
      <c r="T610" t="s">
        <v>608</v>
      </c>
      <c r="U610" t="s">
        <v>604</v>
      </c>
      <c r="V610" t="s">
        <v>605</v>
      </c>
      <c r="W610" t="s">
        <v>606</v>
      </c>
      <c r="X610" t="s">
        <v>607</v>
      </c>
      <c r="Y610">
        <v>0.59347271502827437</v>
      </c>
      <c r="Z610">
        <f t="shared" si="9"/>
        <v>53599.403456475069</v>
      </c>
    </row>
    <row r="611" spans="1:26" hidden="1" x14ac:dyDescent="0.35">
      <c r="A611" t="s">
        <v>5603</v>
      </c>
      <c r="B611" t="s">
        <v>5604</v>
      </c>
      <c r="C611" t="s">
        <v>344</v>
      </c>
      <c r="D611" t="s">
        <v>5605</v>
      </c>
      <c r="E611" t="s">
        <v>5606</v>
      </c>
      <c r="F611" t="s">
        <v>1361</v>
      </c>
      <c r="G611" t="s">
        <v>1362</v>
      </c>
      <c r="H611" t="s">
        <v>1363</v>
      </c>
      <c r="I611" t="s">
        <v>66</v>
      </c>
      <c r="J611" t="s">
        <v>96</v>
      </c>
      <c r="K611" t="s">
        <v>267</v>
      </c>
      <c r="L611" t="s">
        <v>43</v>
      </c>
      <c r="M611" t="s">
        <v>156</v>
      </c>
      <c r="N611" t="s">
        <v>23</v>
      </c>
      <c r="O611" t="s">
        <v>45</v>
      </c>
      <c r="P611" t="s">
        <v>72</v>
      </c>
      <c r="Q611" t="s">
        <v>27</v>
      </c>
      <c r="R611" s="1">
        <v>79335.036900000006</v>
      </c>
      <c r="S611" t="s">
        <v>5607</v>
      </c>
      <c r="T611" t="s">
        <v>5612</v>
      </c>
      <c r="U611" t="s">
        <v>5608</v>
      </c>
      <c r="V611" t="s">
        <v>5609</v>
      </c>
      <c r="W611" t="s">
        <v>5610</v>
      </c>
      <c r="X611" t="s">
        <v>5611</v>
      </c>
      <c r="Y611">
        <v>0.93036196581438069</v>
      </c>
      <c r="Z611">
        <f t="shared" si="9"/>
        <v>138133.62741171429</v>
      </c>
    </row>
    <row r="612" spans="1:26" hidden="1" x14ac:dyDescent="0.35">
      <c r="A612" t="s">
        <v>57</v>
      </c>
      <c r="B612" t="s">
        <v>5613</v>
      </c>
      <c r="C612" t="s">
        <v>2289</v>
      </c>
      <c r="D612" t="s">
        <v>5614</v>
      </c>
      <c r="E612" t="s">
        <v>5615</v>
      </c>
      <c r="F612" t="s">
        <v>2401</v>
      </c>
      <c r="G612" t="s">
        <v>907</v>
      </c>
      <c r="H612" t="s">
        <v>2402</v>
      </c>
      <c r="I612" t="s">
        <v>66</v>
      </c>
      <c r="J612" t="s">
        <v>67</v>
      </c>
      <c r="K612" t="s">
        <v>68</v>
      </c>
      <c r="L612" t="s">
        <v>21</v>
      </c>
      <c r="M612" t="s">
        <v>126</v>
      </c>
      <c r="N612" t="s">
        <v>23</v>
      </c>
      <c r="O612" t="s">
        <v>71</v>
      </c>
      <c r="P612" t="s">
        <v>72</v>
      </c>
      <c r="Q612" t="s">
        <v>27</v>
      </c>
      <c r="R612" s="1">
        <v>216455.14170000001</v>
      </c>
      <c r="S612" t="s">
        <v>5616</v>
      </c>
      <c r="T612" t="s">
        <v>5621</v>
      </c>
      <c r="U612" t="s">
        <v>5617</v>
      </c>
      <c r="V612" t="s">
        <v>5618</v>
      </c>
      <c r="W612" t="s">
        <v>5619</v>
      </c>
      <c r="X612" t="s">
        <v>5620</v>
      </c>
      <c r="Y612">
        <v>0.78245024452858714</v>
      </c>
      <c r="Z612">
        <f t="shared" si="9"/>
        <v>360804.58462366037</v>
      </c>
    </row>
    <row r="613" spans="1:26" hidden="1" x14ac:dyDescent="0.35">
      <c r="A613" t="s">
        <v>5622</v>
      </c>
      <c r="B613" t="s">
        <v>5623</v>
      </c>
      <c r="C613" t="s">
        <v>2289</v>
      </c>
      <c r="D613" t="s">
        <v>5624</v>
      </c>
      <c r="E613" t="s">
        <v>1929</v>
      </c>
      <c r="F613" t="s">
        <v>2401</v>
      </c>
      <c r="G613" t="s">
        <v>907</v>
      </c>
      <c r="H613" t="s">
        <v>2402</v>
      </c>
      <c r="I613" t="s">
        <v>710</v>
      </c>
      <c r="J613" t="s">
        <v>67</v>
      </c>
      <c r="K613" t="s">
        <v>407</v>
      </c>
      <c r="L613" t="s">
        <v>43</v>
      </c>
      <c r="M613" t="s">
        <v>156</v>
      </c>
      <c r="N613" t="s">
        <v>23</v>
      </c>
      <c r="O613" t="s">
        <v>45</v>
      </c>
      <c r="P613" t="s">
        <v>713</v>
      </c>
      <c r="Q613" t="s">
        <v>27</v>
      </c>
      <c r="R613" s="1">
        <v>101956.943552221</v>
      </c>
      <c r="S613" t="s">
        <v>3568</v>
      </c>
      <c r="T613" t="s">
        <v>3573</v>
      </c>
      <c r="U613" t="s">
        <v>3569</v>
      </c>
      <c r="V613" t="s">
        <v>3570</v>
      </c>
      <c r="W613" t="s">
        <v>3571</v>
      </c>
      <c r="X613" t="s">
        <v>3572</v>
      </c>
      <c r="Y613">
        <v>0.44264740373119382</v>
      </c>
      <c r="Z613">
        <f t="shared" si="9"/>
        <v>187338.70241953511</v>
      </c>
    </row>
    <row r="614" spans="1:26" hidden="1" x14ac:dyDescent="0.35">
      <c r="A614" t="s">
        <v>5625</v>
      </c>
      <c r="B614" t="s">
        <v>5626</v>
      </c>
      <c r="C614" t="s">
        <v>4300</v>
      </c>
      <c r="D614" t="s">
        <v>5627</v>
      </c>
      <c r="E614" t="s">
        <v>5628</v>
      </c>
      <c r="F614" t="s">
        <v>5629</v>
      </c>
      <c r="G614" t="s">
        <v>5630</v>
      </c>
      <c r="H614" t="s">
        <v>5407</v>
      </c>
      <c r="I614" t="s">
        <v>66</v>
      </c>
      <c r="J614" t="s">
        <v>67</v>
      </c>
      <c r="K614" t="s">
        <v>68</v>
      </c>
      <c r="L614" t="s">
        <v>142</v>
      </c>
      <c r="M614" t="s">
        <v>126</v>
      </c>
      <c r="N614" t="s">
        <v>23</v>
      </c>
      <c r="O614" t="s">
        <v>45</v>
      </c>
      <c r="P614" t="s">
        <v>110</v>
      </c>
      <c r="Q614" t="s">
        <v>27</v>
      </c>
      <c r="R614" s="1">
        <v>128179.9728</v>
      </c>
      <c r="S614" t="s">
        <v>5631</v>
      </c>
      <c r="T614" t="s">
        <v>5636</v>
      </c>
      <c r="U614" t="s">
        <v>5632</v>
      </c>
      <c r="V614" t="s">
        <v>5633</v>
      </c>
      <c r="W614" t="s">
        <v>5634</v>
      </c>
      <c r="X614" t="s">
        <v>5635</v>
      </c>
      <c r="Y614">
        <v>1.2482511773854177E-2</v>
      </c>
      <c r="Z614">
        <f t="shared" si="9"/>
        <v>213660.53714387739</v>
      </c>
    </row>
    <row r="615" spans="1:26" hidden="1" x14ac:dyDescent="0.35">
      <c r="A615" t="s">
        <v>5637</v>
      </c>
      <c r="B615" t="s">
        <v>3685</v>
      </c>
      <c r="C615" t="s">
        <v>219</v>
      </c>
      <c r="D615" t="s">
        <v>5638</v>
      </c>
      <c r="E615" t="s">
        <v>5639</v>
      </c>
      <c r="F615" t="s">
        <v>3684</v>
      </c>
      <c r="G615" t="s">
        <v>3685</v>
      </c>
      <c r="H615" t="s">
        <v>3686</v>
      </c>
      <c r="I615" t="s">
        <v>95</v>
      </c>
      <c r="J615" t="s">
        <v>1973</v>
      </c>
      <c r="K615" t="s">
        <v>1974</v>
      </c>
      <c r="L615" t="s">
        <v>43</v>
      </c>
      <c r="M615" t="s">
        <v>44</v>
      </c>
      <c r="N615" t="s">
        <v>23</v>
      </c>
      <c r="O615" t="s">
        <v>45</v>
      </c>
      <c r="P615" t="s">
        <v>72</v>
      </c>
      <c r="Q615" t="s">
        <v>27</v>
      </c>
      <c r="R615" s="1">
        <v>33810.046199999997</v>
      </c>
      <c r="S615" t="s">
        <v>5640</v>
      </c>
      <c r="T615" t="s">
        <v>5645</v>
      </c>
      <c r="U615" t="s">
        <v>5641</v>
      </c>
      <c r="V615" t="s">
        <v>5642</v>
      </c>
      <c r="W615" t="s">
        <v>5643</v>
      </c>
      <c r="X615" t="s">
        <v>5644</v>
      </c>
      <c r="Y615">
        <v>0.86834282011911146</v>
      </c>
      <c r="Z615">
        <f t="shared" si="9"/>
        <v>61386.511767204036</v>
      </c>
    </row>
    <row r="616" spans="1:26" x14ac:dyDescent="0.35">
      <c r="A616" t="s">
        <v>518</v>
      </c>
      <c r="B616" t="s">
        <v>308</v>
      </c>
      <c r="C616" t="s">
        <v>36</v>
      </c>
      <c r="D616" t="s">
        <v>5646</v>
      </c>
      <c r="E616" t="s">
        <v>5647</v>
      </c>
      <c r="F616" t="s">
        <v>310</v>
      </c>
      <c r="G616" t="s">
        <v>308</v>
      </c>
      <c r="H616" t="s">
        <v>311</v>
      </c>
      <c r="I616" t="s">
        <v>13679</v>
      </c>
      <c r="J616" t="s">
        <v>19</v>
      </c>
      <c r="K616" t="s">
        <v>20</v>
      </c>
      <c r="L616" t="s">
        <v>43</v>
      </c>
      <c r="M616" t="s">
        <v>156</v>
      </c>
      <c r="N616" t="s">
        <v>23</v>
      </c>
      <c r="O616" t="s">
        <v>71</v>
      </c>
      <c r="P616" t="s">
        <v>46</v>
      </c>
      <c r="Q616" t="s">
        <v>27</v>
      </c>
      <c r="R616" s="1">
        <v>163818.31158627401</v>
      </c>
      <c r="S616" t="s">
        <v>5648</v>
      </c>
      <c r="T616" t="s">
        <v>5653</v>
      </c>
      <c r="U616" t="s">
        <v>5649</v>
      </c>
      <c r="V616" t="s">
        <v>5650</v>
      </c>
      <c r="W616" t="s">
        <v>5651</v>
      </c>
      <c r="X616" t="s">
        <v>5652</v>
      </c>
      <c r="Y616">
        <v>0.88910536571592225</v>
      </c>
      <c r="Z616">
        <f t="shared" si="9"/>
        <v>299027.69839898561</v>
      </c>
    </row>
    <row r="617" spans="1:26" hidden="1" x14ac:dyDescent="0.35">
      <c r="A617" t="s">
        <v>2977</v>
      </c>
      <c r="B617" t="s">
        <v>5654</v>
      </c>
      <c r="C617" t="s">
        <v>484</v>
      </c>
      <c r="D617" t="s">
        <v>5655</v>
      </c>
      <c r="E617" t="s">
        <v>5656</v>
      </c>
      <c r="F617" t="s">
        <v>2764</v>
      </c>
      <c r="G617" t="s">
        <v>2765</v>
      </c>
      <c r="H617" t="s">
        <v>489</v>
      </c>
      <c r="I617" t="s">
        <v>95</v>
      </c>
      <c r="J617" t="s">
        <v>82</v>
      </c>
      <c r="K617" t="s">
        <v>83</v>
      </c>
      <c r="L617" t="s">
        <v>21</v>
      </c>
      <c r="M617" t="s">
        <v>126</v>
      </c>
      <c r="N617" t="s">
        <v>23</v>
      </c>
      <c r="O617" t="s">
        <v>24</v>
      </c>
      <c r="P617" t="s">
        <v>110</v>
      </c>
      <c r="Q617" t="s">
        <v>27</v>
      </c>
      <c r="R617" s="1">
        <v>379136.90159999998</v>
      </c>
      <c r="S617" t="s">
        <v>4949</v>
      </c>
      <c r="T617" t="s">
        <v>4954</v>
      </c>
      <c r="U617" t="s">
        <v>4950</v>
      </c>
      <c r="V617" t="s">
        <v>4951</v>
      </c>
      <c r="W617" t="s">
        <v>4952</v>
      </c>
      <c r="X617" t="s">
        <v>4953</v>
      </c>
      <c r="Y617">
        <v>0.5283472181900678</v>
      </c>
      <c r="Z617">
        <f t="shared" si="9"/>
        <v>688372.08129723556</v>
      </c>
    </row>
    <row r="618" spans="1:26" hidden="1" x14ac:dyDescent="0.35">
      <c r="A618" t="s">
        <v>3523</v>
      </c>
      <c r="B618" t="s">
        <v>2545</v>
      </c>
      <c r="C618" t="s">
        <v>429</v>
      </c>
      <c r="D618" t="s">
        <v>5657</v>
      </c>
      <c r="E618" t="s">
        <v>5658</v>
      </c>
      <c r="F618" t="s">
        <v>5659</v>
      </c>
      <c r="G618" t="s">
        <v>5660</v>
      </c>
      <c r="H618" t="s">
        <v>9</v>
      </c>
      <c r="I618" t="s">
        <v>66</v>
      </c>
      <c r="J618" t="s">
        <v>740</v>
      </c>
      <c r="K618" t="s">
        <v>740</v>
      </c>
      <c r="L618" t="s">
        <v>21</v>
      </c>
      <c r="M618" t="s">
        <v>126</v>
      </c>
      <c r="N618" t="s">
        <v>23</v>
      </c>
      <c r="O618" t="s">
        <v>71</v>
      </c>
      <c r="P618" t="s">
        <v>127</v>
      </c>
      <c r="Q618" t="s">
        <v>27</v>
      </c>
      <c r="R618" s="1">
        <v>296851.90230000002</v>
      </c>
      <c r="S618" t="s">
        <v>5661</v>
      </c>
      <c r="T618" t="s">
        <v>5666</v>
      </c>
      <c r="U618" t="s">
        <v>5662</v>
      </c>
      <c r="V618" t="s">
        <v>5663</v>
      </c>
      <c r="W618" t="s">
        <v>5664</v>
      </c>
      <c r="X618" t="s">
        <v>5665</v>
      </c>
      <c r="Y618">
        <v>0.37861212202007988</v>
      </c>
      <c r="Z618">
        <f t="shared" si="9"/>
        <v>505125.88764215977</v>
      </c>
    </row>
    <row r="619" spans="1:26" hidden="1" x14ac:dyDescent="0.35">
      <c r="A619" t="s">
        <v>5667</v>
      </c>
      <c r="B619" t="s">
        <v>3845</v>
      </c>
      <c r="C619" t="s">
        <v>2298</v>
      </c>
      <c r="D619" t="s">
        <v>5668</v>
      </c>
      <c r="E619" t="s">
        <v>5669</v>
      </c>
      <c r="F619" t="s">
        <v>3844</v>
      </c>
      <c r="G619" t="s">
        <v>3845</v>
      </c>
      <c r="H619" t="s">
        <v>3846</v>
      </c>
      <c r="I619" t="s">
        <v>123</v>
      </c>
      <c r="J619" t="s">
        <v>124</v>
      </c>
      <c r="K619" t="s">
        <v>125</v>
      </c>
      <c r="L619" t="s">
        <v>43</v>
      </c>
      <c r="M619" t="s">
        <v>156</v>
      </c>
      <c r="N619" t="s">
        <v>23</v>
      </c>
      <c r="O619" t="s">
        <v>45</v>
      </c>
      <c r="P619" t="s">
        <v>72</v>
      </c>
      <c r="Q619" t="s">
        <v>27</v>
      </c>
      <c r="R619" s="1">
        <v>75956.895000000004</v>
      </c>
      <c r="S619" t="s">
        <v>5670</v>
      </c>
      <c r="T619" t="s">
        <v>5674</v>
      </c>
      <c r="U619" t="s">
        <v>5671</v>
      </c>
      <c r="V619" t="s">
        <v>5672</v>
      </c>
      <c r="W619" t="s">
        <v>5673</v>
      </c>
      <c r="X619" t="s">
        <v>132</v>
      </c>
      <c r="Y619">
        <v>0.35584836548365706</v>
      </c>
      <c r="Z619">
        <f t="shared" si="9"/>
        <v>115378.52350499999</v>
      </c>
    </row>
    <row r="620" spans="1:26" hidden="1" x14ac:dyDescent="0.35">
      <c r="A620" t="s">
        <v>261</v>
      </c>
      <c r="B620" t="s">
        <v>3179</v>
      </c>
      <c r="C620" t="s">
        <v>36</v>
      </c>
      <c r="D620" t="s">
        <v>4634</v>
      </c>
      <c r="E620" t="s">
        <v>5675</v>
      </c>
      <c r="F620" t="s">
        <v>3182</v>
      </c>
      <c r="G620" t="s">
        <v>3183</v>
      </c>
      <c r="H620" t="s">
        <v>3184</v>
      </c>
      <c r="I620" t="s">
        <v>66</v>
      </c>
      <c r="J620" t="s">
        <v>96</v>
      </c>
      <c r="K620" t="s">
        <v>267</v>
      </c>
      <c r="L620" t="s">
        <v>21</v>
      </c>
      <c r="M620" t="s">
        <v>126</v>
      </c>
      <c r="N620" t="s">
        <v>23</v>
      </c>
      <c r="O620" t="s">
        <v>45</v>
      </c>
      <c r="P620" t="s">
        <v>110</v>
      </c>
      <c r="Q620" t="s">
        <v>27</v>
      </c>
      <c r="R620" s="1">
        <v>165150.00899999999</v>
      </c>
      <c r="S620" t="s">
        <v>5676</v>
      </c>
      <c r="T620" t="s">
        <v>5681</v>
      </c>
      <c r="U620" t="s">
        <v>5677</v>
      </c>
      <c r="V620" t="s">
        <v>5678</v>
      </c>
      <c r="W620" t="s">
        <v>5679</v>
      </c>
      <c r="X620" t="s">
        <v>5680</v>
      </c>
      <c r="Y620">
        <v>0.22576502186943925</v>
      </c>
      <c r="Z620">
        <f t="shared" si="9"/>
        <v>287549.74726995127</v>
      </c>
    </row>
    <row r="621" spans="1:26" hidden="1" x14ac:dyDescent="0.35">
      <c r="A621" t="s">
        <v>57</v>
      </c>
      <c r="B621" t="s">
        <v>3739</v>
      </c>
      <c r="C621" t="s">
        <v>2289</v>
      </c>
      <c r="D621" t="s">
        <v>5682</v>
      </c>
      <c r="E621" t="s">
        <v>5683</v>
      </c>
      <c r="F621" t="s">
        <v>3742</v>
      </c>
      <c r="G621" t="s">
        <v>3743</v>
      </c>
      <c r="H621" t="s">
        <v>3744</v>
      </c>
      <c r="I621" t="s">
        <v>66</v>
      </c>
      <c r="J621" t="s">
        <v>67</v>
      </c>
      <c r="K621" t="s">
        <v>68</v>
      </c>
      <c r="L621" t="s">
        <v>21</v>
      </c>
      <c r="M621" t="s">
        <v>126</v>
      </c>
      <c r="N621" t="s">
        <v>23</v>
      </c>
      <c r="O621" t="s">
        <v>71</v>
      </c>
      <c r="P621" t="s">
        <v>72</v>
      </c>
      <c r="Q621" t="s">
        <v>27</v>
      </c>
      <c r="R621" s="1">
        <v>219730.644</v>
      </c>
      <c r="S621" t="s">
        <v>5684</v>
      </c>
      <c r="T621" t="s">
        <v>5689</v>
      </c>
      <c r="U621" t="s">
        <v>5685</v>
      </c>
      <c r="V621" t="s">
        <v>5686</v>
      </c>
      <c r="W621" t="s">
        <v>5687</v>
      </c>
      <c r="X621" t="s">
        <v>5688</v>
      </c>
      <c r="Y621">
        <v>0.17151966927345808</v>
      </c>
      <c r="Z621">
        <f t="shared" si="9"/>
        <v>366264.45144642831</v>
      </c>
    </row>
    <row r="622" spans="1:26" hidden="1" x14ac:dyDescent="0.35">
      <c r="A622" t="s">
        <v>2948</v>
      </c>
      <c r="B622" t="s">
        <v>5690</v>
      </c>
      <c r="C622" t="s">
        <v>2373</v>
      </c>
      <c r="D622" t="s">
        <v>5691</v>
      </c>
      <c r="E622" t="s">
        <v>9</v>
      </c>
      <c r="F622" t="s">
        <v>3697</v>
      </c>
      <c r="G622" t="s">
        <v>3698</v>
      </c>
      <c r="H622" t="s">
        <v>3699</v>
      </c>
      <c r="I622" t="s">
        <v>66</v>
      </c>
      <c r="J622" t="s">
        <v>67</v>
      </c>
      <c r="K622" t="s">
        <v>68</v>
      </c>
      <c r="L622" t="s">
        <v>21</v>
      </c>
      <c r="M622" t="s">
        <v>126</v>
      </c>
      <c r="N622" t="s">
        <v>23</v>
      </c>
      <c r="O622" t="s">
        <v>71</v>
      </c>
      <c r="P622" t="s">
        <v>72</v>
      </c>
      <c r="Q622" t="s">
        <v>27</v>
      </c>
      <c r="R622" s="1">
        <v>190408.5387</v>
      </c>
      <c r="S622" t="s">
        <v>5692</v>
      </c>
      <c r="T622" t="s">
        <v>5697</v>
      </c>
      <c r="U622" t="s">
        <v>5693</v>
      </c>
      <c r="V622" t="s">
        <v>5694</v>
      </c>
      <c r="W622" t="s">
        <v>5695</v>
      </c>
      <c r="X622" t="s">
        <v>5696</v>
      </c>
      <c r="Y622">
        <v>0.85422378784152675</v>
      </c>
      <c r="Z622">
        <f t="shared" si="9"/>
        <v>317388.04250567639</v>
      </c>
    </row>
    <row r="623" spans="1:26" hidden="1" x14ac:dyDescent="0.35">
      <c r="A623" t="s">
        <v>2234</v>
      </c>
      <c r="B623" t="s">
        <v>532</v>
      </c>
      <c r="C623" t="s">
        <v>533</v>
      </c>
      <c r="D623" t="s">
        <v>5698</v>
      </c>
      <c r="E623" t="s">
        <v>5699</v>
      </c>
      <c r="F623" t="s">
        <v>536</v>
      </c>
      <c r="G623" t="s">
        <v>537</v>
      </c>
      <c r="H623" t="s">
        <v>538</v>
      </c>
      <c r="I623" t="s">
        <v>18</v>
      </c>
      <c r="J623" t="s">
        <v>842</v>
      </c>
      <c r="K623" t="s">
        <v>1482</v>
      </c>
      <c r="L623" t="s">
        <v>142</v>
      </c>
      <c r="M623" t="s">
        <v>22</v>
      </c>
      <c r="N623" t="s">
        <v>23</v>
      </c>
      <c r="O623" t="s">
        <v>143</v>
      </c>
      <c r="P623" t="s">
        <v>2237</v>
      </c>
      <c r="Q623" t="s">
        <v>27</v>
      </c>
      <c r="R623" s="1">
        <v>940504.07912421296</v>
      </c>
      <c r="S623" t="s">
        <v>5700</v>
      </c>
      <c r="T623" t="s">
        <v>5705</v>
      </c>
      <c r="U623" t="s">
        <v>5701</v>
      </c>
      <c r="V623" t="s">
        <v>5702</v>
      </c>
      <c r="W623" t="s">
        <v>5703</v>
      </c>
      <c r="X623" t="s">
        <v>5704</v>
      </c>
      <c r="Y623">
        <v>0.51882275338290351</v>
      </c>
      <c r="Z623">
        <f t="shared" si="9"/>
        <v>1761207.8137855507</v>
      </c>
    </row>
    <row r="624" spans="1:26" hidden="1" x14ac:dyDescent="0.35">
      <c r="A624" t="s">
        <v>5706</v>
      </c>
      <c r="B624" t="s">
        <v>5707</v>
      </c>
      <c r="C624" t="s">
        <v>248</v>
      </c>
      <c r="D624" t="s">
        <v>5708</v>
      </c>
      <c r="E624" t="s">
        <v>5709</v>
      </c>
      <c r="F624" t="s">
        <v>5710</v>
      </c>
      <c r="G624" t="s">
        <v>5711</v>
      </c>
      <c r="H624" t="s">
        <v>9</v>
      </c>
      <c r="I624" t="s">
        <v>123</v>
      </c>
      <c r="J624" t="s">
        <v>124</v>
      </c>
      <c r="K624" t="s">
        <v>125</v>
      </c>
      <c r="L624" t="s">
        <v>43</v>
      </c>
      <c r="M624" t="s">
        <v>44</v>
      </c>
      <c r="N624" t="s">
        <v>23</v>
      </c>
      <c r="O624" t="s">
        <v>45</v>
      </c>
      <c r="P624" t="s">
        <v>72</v>
      </c>
      <c r="Q624" t="s">
        <v>27</v>
      </c>
      <c r="R624" s="1">
        <v>24740.847600000001</v>
      </c>
      <c r="S624" t="s">
        <v>5264</v>
      </c>
      <c r="T624" t="s">
        <v>5268</v>
      </c>
      <c r="U624" t="s">
        <v>5265</v>
      </c>
      <c r="V624" t="s">
        <v>5266</v>
      </c>
      <c r="W624" t="s">
        <v>5267</v>
      </c>
      <c r="X624" t="s">
        <v>132</v>
      </c>
      <c r="Y624">
        <v>0.97275513143096526</v>
      </c>
      <c r="Z624">
        <f t="shared" si="9"/>
        <v>37581.347504400001</v>
      </c>
    </row>
    <row r="625" spans="1:26" hidden="1" x14ac:dyDescent="0.35">
      <c r="A625" t="s">
        <v>261</v>
      </c>
      <c r="B625" t="s">
        <v>2569</v>
      </c>
      <c r="C625" t="s">
        <v>36</v>
      </c>
      <c r="D625" t="s">
        <v>5712</v>
      </c>
      <c r="E625" t="s">
        <v>5713</v>
      </c>
      <c r="F625" t="s">
        <v>2568</v>
      </c>
      <c r="G625" t="s">
        <v>2569</v>
      </c>
      <c r="H625" t="s">
        <v>2570</v>
      </c>
      <c r="I625" t="s">
        <v>66</v>
      </c>
      <c r="J625" t="s">
        <v>96</v>
      </c>
      <c r="K625" t="s">
        <v>267</v>
      </c>
      <c r="L625" t="s">
        <v>21</v>
      </c>
      <c r="M625" t="s">
        <v>44</v>
      </c>
      <c r="N625" t="s">
        <v>23</v>
      </c>
      <c r="O625" t="s">
        <v>45</v>
      </c>
      <c r="P625" t="s">
        <v>110</v>
      </c>
      <c r="Q625" t="s">
        <v>27</v>
      </c>
      <c r="R625" s="1">
        <v>126222.9075</v>
      </c>
      <c r="S625" t="s">
        <v>5714</v>
      </c>
      <c r="T625" t="s">
        <v>5719</v>
      </c>
      <c r="U625" t="s">
        <v>5715</v>
      </c>
      <c r="V625" t="s">
        <v>5716</v>
      </c>
      <c r="W625" t="s">
        <v>5717</v>
      </c>
      <c r="X625" t="s">
        <v>5718</v>
      </c>
      <c r="Y625">
        <v>0.84161517572826683</v>
      </c>
      <c r="Z625">
        <f t="shared" si="9"/>
        <v>219772.1051974229</v>
      </c>
    </row>
    <row r="626" spans="1:26" hidden="1" x14ac:dyDescent="0.35">
      <c r="A626" t="s">
        <v>5720</v>
      </c>
      <c r="B626" t="s">
        <v>5721</v>
      </c>
      <c r="C626" t="s">
        <v>3095</v>
      </c>
      <c r="D626" t="s">
        <v>5722</v>
      </c>
      <c r="E626" t="s">
        <v>5723</v>
      </c>
      <c r="F626" t="s">
        <v>5724</v>
      </c>
      <c r="G626" t="s">
        <v>5725</v>
      </c>
      <c r="H626" t="s">
        <v>5726</v>
      </c>
      <c r="I626" t="s">
        <v>66</v>
      </c>
      <c r="J626" t="s">
        <v>740</v>
      </c>
      <c r="K626" t="s">
        <v>740</v>
      </c>
      <c r="L626" t="s">
        <v>43</v>
      </c>
      <c r="M626" t="s">
        <v>156</v>
      </c>
      <c r="N626" t="s">
        <v>23</v>
      </c>
      <c r="O626" t="s">
        <v>45</v>
      </c>
      <c r="P626" t="s">
        <v>72</v>
      </c>
      <c r="Q626" t="s">
        <v>27</v>
      </c>
      <c r="R626" s="1">
        <v>62560.6659</v>
      </c>
      <c r="S626" t="s">
        <v>5727</v>
      </c>
      <c r="T626" t="s">
        <v>5732</v>
      </c>
      <c r="U626" t="s">
        <v>5728</v>
      </c>
      <c r="V626" t="s">
        <v>5729</v>
      </c>
      <c r="W626" t="s">
        <v>5730</v>
      </c>
      <c r="X626" t="s">
        <v>5731</v>
      </c>
      <c r="Y626">
        <v>0.92838577537573375</v>
      </c>
      <c r="Z626">
        <f t="shared" si="9"/>
        <v>106453.79615012858</v>
      </c>
    </row>
    <row r="627" spans="1:26" hidden="1" x14ac:dyDescent="0.35">
      <c r="A627" t="s">
        <v>5733</v>
      </c>
      <c r="B627" t="s">
        <v>308</v>
      </c>
      <c r="C627" t="s">
        <v>36</v>
      </c>
      <c r="D627" t="s">
        <v>5734</v>
      </c>
      <c r="E627" t="s">
        <v>5735</v>
      </c>
      <c r="F627" t="s">
        <v>310</v>
      </c>
      <c r="G627" t="s">
        <v>308</v>
      </c>
      <c r="H627" t="s">
        <v>311</v>
      </c>
      <c r="I627" t="s">
        <v>18</v>
      </c>
      <c r="J627" t="s">
        <v>199</v>
      </c>
      <c r="K627" t="s">
        <v>199</v>
      </c>
      <c r="L627" t="s">
        <v>43</v>
      </c>
      <c r="M627" t="s">
        <v>44</v>
      </c>
      <c r="N627" t="s">
        <v>23</v>
      </c>
      <c r="O627" t="s">
        <v>45</v>
      </c>
      <c r="P627" t="s">
        <v>25</v>
      </c>
      <c r="Q627" t="s">
        <v>27</v>
      </c>
      <c r="R627" s="1">
        <v>37086.686095493002</v>
      </c>
      <c r="S627" t="s">
        <v>5736</v>
      </c>
      <c r="T627" t="s">
        <v>5741</v>
      </c>
      <c r="U627" t="s">
        <v>5737</v>
      </c>
      <c r="V627" t="s">
        <v>5738</v>
      </c>
      <c r="W627" t="s">
        <v>5739</v>
      </c>
      <c r="X627" t="s">
        <v>5740</v>
      </c>
      <c r="Y627">
        <v>0.13833746248715018</v>
      </c>
      <c r="Z627">
        <f t="shared" si="9"/>
        <v>68760.975108521961</v>
      </c>
    </row>
    <row r="628" spans="1:26" hidden="1" x14ac:dyDescent="0.35">
      <c r="A628" t="s">
        <v>5742</v>
      </c>
      <c r="B628" t="s">
        <v>2776</v>
      </c>
      <c r="C628" t="s">
        <v>484</v>
      </c>
      <c r="D628" t="s">
        <v>5743</v>
      </c>
      <c r="E628" t="s">
        <v>5744</v>
      </c>
      <c r="F628" t="s">
        <v>2764</v>
      </c>
      <c r="G628" t="s">
        <v>2765</v>
      </c>
      <c r="H628" t="s">
        <v>489</v>
      </c>
      <c r="I628" t="s">
        <v>18</v>
      </c>
      <c r="J628" t="s">
        <v>67</v>
      </c>
      <c r="K628" t="s">
        <v>407</v>
      </c>
      <c r="L628" t="s">
        <v>43</v>
      </c>
      <c r="M628" t="s">
        <v>22</v>
      </c>
      <c r="N628" t="s">
        <v>23</v>
      </c>
      <c r="O628" t="s">
        <v>143</v>
      </c>
      <c r="P628" t="s">
        <v>46</v>
      </c>
      <c r="Q628" t="s">
        <v>27</v>
      </c>
      <c r="R628" s="1">
        <v>1301422.2050572601</v>
      </c>
      <c r="S628" t="s">
        <v>5745</v>
      </c>
      <c r="T628" t="s">
        <v>5750</v>
      </c>
      <c r="U628" t="s">
        <v>5746</v>
      </c>
      <c r="V628" t="s">
        <v>5747</v>
      </c>
      <c r="W628" t="s">
        <v>5748</v>
      </c>
      <c r="X628" t="s">
        <v>5749</v>
      </c>
      <c r="Y628">
        <v>0.47112460128917488</v>
      </c>
      <c r="Z628">
        <f t="shared" si="9"/>
        <v>2373945.504076953</v>
      </c>
    </row>
    <row r="629" spans="1:26" hidden="1" x14ac:dyDescent="0.35">
      <c r="A629" t="s">
        <v>5751</v>
      </c>
      <c r="B629" t="s">
        <v>3152</v>
      </c>
      <c r="C629" t="s">
        <v>36</v>
      </c>
      <c r="D629" t="s">
        <v>3153</v>
      </c>
      <c r="E629" t="s">
        <v>5752</v>
      </c>
      <c r="F629" t="s">
        <v>3155</v>
      </c>
      <c r="G629" t="s">
        <v>3156</v>
      </c>
      <c r="H629" t="s">
        <v>311</v>
      </c>
      <c r="I629" t="s">
        <v>18</v>
      </c>
      <c r="J629" t="s">
        <v>199</v>
      </c>
      <c r="K629" t="s">
        <v>199</v>
      </c>
      <c r="L629" t="s">
        <v>43</v>
      </c>
      <c r="M629" t="s">
        <v>126</v>
      </c>
      <c r="N629" t="s">
        <v>23</v>
      </c>
      <c r="O629" t="s">
        <v>71</v>
      </c>
      <c r="P629" t="s">
        <v>25</v>
      </c>
      <c r="Q629" t="s">
        <v>27</v>
      </c>
      <c r="R629" s="1">
        <v>160155.39663141099</v>
      </c>
      <c r="S629" t="s">
        <v>2653</v>
      </c>
      <c r="T629" t="s">
        <v>2658</v>
      </c>
      <c r="U629" t="s">
        <v>2654</v>
      </c>
      <c r="V629" t="s">
        <v>2655</v>
      </c>
      <c r="W629" t="s">
        <v>2656</v>
      </c>
      <c r="X629" t="s">
        <v>2657</v>
      </c>
      <c r="Y629">
        <v>0.11268588935582868</v>
      </c>
      <c r="Z629">
        <f t="shared" si="9"/>
        <v>296937.86101331381</v>
      </c>
    </row>
    <row r="630" spans="1:26" hidden="1" x14ac:dyDescent="0.35">
      <c r="A630" t="s">
        <v>5753</v>
      </c>
      <c r="B630" t="s">
        <v>5754</v>
      </c>
      <c r="C630" t="s">
        <v>1137</v>
      </c>
      <c r="D630" t="s">
        <v>5755</v>
      </c>
      <c r="E630" t="s">
        <v>5756</v>
      </c>
      <c r="F630" t="s">
        <v>1161</v>
      </c>
      <c r="G630" t="s">
        <v>1162</v>
      </c>
      <c r="H630" t="s">
        <v>9</v>
      </c>
      <c r="I630" t="s">
        <v>18</v>
      </c>
      <c r="J630" t="s">
        <v>887</v>
      </c>
      <c r="K630" t="s">
        <v>2040</v>
      </c>
      <c r="L630" t="s">
        <v>43</v>
      </c>
      <c r="M630" t="s">
        <v>126</v>
      </c>
      <c r="N630" t="s">
        <v>23</v>
      </c>
      <c r="O630" t="s">
        <v>71</v>
      </c>
      <c r="P630" t="s">
        <v>46</v>
      </c>
      <c r="Q630" t="s">
        <v>27</v>
      </c>
      <c r="R630" s="1">
        <v>209992.904097855</v>
      </c>
      <c r="S630" t="s">
        <v>5757</v>
      </c>
      <c r="T630" t="s">
        <v>5762</v>
      </c>
      <c r="U630" t="s">
        <v>5758</v>
      </c>
      <c r="V630" t="s">
        <v>5759</v>
      </c>
      <c r="W630" t="s">
        <v>5760</v>
      </c>
      <c r="X630" t="s">
        <v>5761</v>
      </c>
      <c r="Y630">
        <v>0.96723685607503573</v>
      </c>
      <c r="Z630">
        <f t="shared" si="9"/>
        <v>389339.63564335706</v>
      </c>
    </row>
    <row r="631" spans="1:26" hidden="1" x14ac:dyDescent="0.35">
      <c r="A631" t="s">
        <v>5763</v>
      </c>
      <c r="B631" t="s">
        <v>5764</v>
      </c>
      <c r="C631" t="s">
        <v>3477</v>
      </c>
      <c r="D631" t="s">
        <v>5765</v>
      </c>
      <c r="E631" t="s">
        <v>5766</v>
      </c>
      <c r="F631" t="s">
        <v>5767</v>
      </c>
      <c r="G631" t="s">
        <v>5768</v>
      </c>
      <c r="H631" t="s">
        <v>3938</v>
      </c>
      <c r="I631" t="s">
        <v>18</v>
      </c>
      <c r="J631" t="s">
        <v>199</v>
      </c>
      <c r="K631" t="s">
        <v>199</v>
      </c>
      <c r="L631" t="s">
        <v>43</v>
      </c>
      <c r="M631" t="s">
        <v>156</v>
      </c>
      <c r="N631" t="s">
        <v>23</v>
      </c>
      <c r="O631" t="s">
        <v>45</v>
      </c>
      <c r="P631" t="s">
        <v>25</v>
      </c>
      <c r="Q631" t="s">
        <v>27</v>
      </c>
      <c r="R631" s="1">
        <v>102651.257860461</v>
      </c>
      <c r="S631" t="s">
        <v>5769</v>
      </c>
      <c r="T631" t="s">
        <v>5774</v>
      </c>
      <c r="U631" t="s">
        <v>5770</v>
      </c>
      <c r="V631" t="s">
        <v>5771</v>
      </c>
      <c r="W631" t="s">
        <v>5772</v>
      </c>
      <c r="X631" t="s">
        <v>5773</v>
      </c>
      <c r="Y631">
        <v>0.62121564246498251</v>
      </c>
      <c r="Z631">
        <f t="shared" si="9"/>
        <v>190321.68494179304</v>
      </c>
    </row>
    <row r="632" spans="1:26" hidden="1" x14ac:dyDescent="0.35">
      <c r="A632" t="s">
        <v>4774</v>
      </c>
      <c r="B632" t="s">
        <v>1490</v>
      </c>
      <c r="C632" t="s">
        <v>1206</v>
      </c>
      <c r="D632" t="s">
        <v>5775</v>
      </c>
      <c r="E632" t="s">
        <v>5776</v>
      </c>
      <c r="F632" t="s">
        <v>1493</v>
      </c>
      <c r="G632" t="s">
        <v>1490</v>
      </c>
      <c r="H632" t="s">
        <v>1169</v>
      </c>
      <c r="I632" t="s">
        <v>123</v>
      </c>
      <c r="J632" t="s">
        <v>124</v>
      </c>
      <c r="K632" t="s">
        <v>125</v>
      </c>
      <c r="L632" t="s">
        <v>142</v>
      </c>
      <c r="M632" t="s">
        <v>156</v>
      </c>
      <c r="N632" t="s">
        <v>23</v>
      </c>
      <c r="O632" t="s">
        <v>71</v>
      </c>
      <c r="P632" t="s">
        <v>127</v>
      </c>
      <c r="Q632" t="s">
        <v>27</v>
      </c>
      <c r="R632" s="1">
        <v>127537.9518</v>
      </c>
      <c r="S632" t="s">
        <v>5777</v>
      </c>
      <c r="T632" t="s">
        <v>5781</v>
      </c>
      <c r="U632" t="s">
        <v>5778</v>
      </c>
      <c r="V632" t="s">
        <v>5779</v>
      </c>
      <c r="W632" t="s">
        <v>5780</v>
      </c>
      <c r="X632" t="s">
        <v>132</v>
      </c>
      <c r="Y632">
        <v>6.7949166294018482E-2</v>
      </c>
      <c r="Z632">
        <f t="shared" si="9"/>
        <v>193730.14878419999</v>
      </c>
    </row>
    <row r="633" spans="1:26" hidden="1" x14ac:dyDescent="0.35">
      <c r="A633" t="s">
        <v>3953</v>
      </c>
      <c r="B633" t="s">
        <v>5782</v>
      </c>
      <c r="C633" t="s">
        <v>4300</v>
      </c>
      <c r="D633" t="s">
        <v>5783</v>
      </c>
      <c r="E633" t="s">
        <v>5784</v>
      </c>
      <c r="F633" t="s">
        <v>5785</v>
      </c>
      <c r="G633" t="s">
        <v>5786</v>
      </c>
      <c r="H633" t="s">
        <v>4305</v>
      </c>
      <c r="I633" t="s">
        <v>66</v>
      </c>
      <c r="J633" t="s">
        <v>199</v>
      </c>
      <c r="K633" t="s">
        <v>199</v>
      </c>
      <c r="L633" t="s">
        <v>21</v>
      </c>
      <c r="M633" t="s">
        <v>126</v>
      </c>
      <c r="N633" t="s">
        <v>23</v>
      </c>
      <c r="O633" t="s">
        <v>24</v>
      </c>
      <c r="P633" t="s">
        <v>110</v>
      </c>
      <c r="Q633" t="s">
        <v>27</v>
      </c>
      <c r="R633" s="1">
        <v>345034.29869999998</v>
      </c>
      <c r="S633" t="s">
        <v>5787</v>
      </c>
      <c r="T633" t="s">
        <v>5792</v>
      </c>
      <c r="U633" t="s">
        <v>5788</v>
      </c>
      <c r="V633" t="s">
        <v>5789</v>
      </c>
      <c r="W633" t="s">
        <v>5790</v>
      </c>
      <c r="X633" t="s">
        <v>5791</v>
      </c>
      <c r="Y633">
        <v>0.22064132087743682</v>
      </c>
      <c r="Z633">
        <f t="shared" si="9"/>
        <v>575130.51362812449</v>
      </c>
    </row>
    <row r="634" spans="1:26" hidden="1" x14ac:dyDescent="0.35">
      <c r="A634" t="s">
        <v>5793</v>
      </c>
      <c r="B634" t="s">
        <v>5794</v>
      </c>
      <c r="C634" t="s">
        <v>331</v>
      </c>
      <c r="D634" t="s">
        <v>5795</v>
      </c>
      <c r="E634" t="s">
        <v>9</v>
      </c>
      <c r="F634" t="s">
        <v>5796</v>
      </c>
      <c r="G634" t="s">
        <v>5797</v>
      </c>
      <c r="H634" t="s">
        <v>9</v>
      </c>
      <c r="I634" t="s">
        <v>18</v>
      </c>
      <c r="J634" t="s">
        <v>19</v>
      </c>
      <c r="K634" t="s">
        <v>20</v>
      </c>
      <c r="L634" t="s">
        <v>43</v>
      </c>
      <c r="M634" t="s">
        <v>156</v>
      </c>
      <c r="N634" t="s">
        <v>23</v>
      </c>
      <c r="O634" t="s">
        <v>45</v>
      </c>
      <c r="P634" t="s">
        <v>46</v>
      </c>
      <c r="Q634" t="s">
        <v>27</v>
      </c>
      <c r="R634" s="1">
        <v>113584.013152268</v>
      </c>
      <c r="S634" t="s">
        <v>157</v>
      </c>
      <c r="T634" t="s">
        <v>162</v>
      </c>
      <c r="U634" t="s">
        <v>158</v>
      </c>
      <c r="V634" t="s">
        <v>159</v>
      </c>
      <c r="W634" t="s">
        <v>160</v>
      </c>
      <c r="X634" t="s">
        <v>161</v>
      </c>
      <c r="Y634">
        <v>0.6599827403698002</v>
      </c>
      <c r="Z634">
        <f t="shared" si="9"/>
        <v>209924.80707598932</v>
      </c>
    </row>
    <row r="635" spans="1:26" hidden="1" x14ac:dyDescent="0.35">
      <c r="A635" t="s">
        <v>5798</v>
      </c>
      <c r="B635" t="s">
        <v>5799</v>
      </c>
      <c r="C635" t="s">
        <v>331</v>
      </c>
      <c r="D635" t="s">
        <v>5800</v>
      </c>
      <c r="E635" t="s">
        <v>9</v>
      </c>
      <c r="F635" t="s">
        <v>5801</v>
      </c>
      <c r="G635" t="s">
        <v>5802</v>
      </c>
      <c r="H635" t="s">
        <v>9</v>
      </c>
      <c r="I635" t="s">
        <v>18</v>
      </c>
      <c r="J635" t="s">
        <v>19</v>
      </c>
      <c r="K635" t="s">
        <v>20</v>
      </c>
      <c r="L635" t="s">
        <v>43</v>
      </c>
      <c r="M635" t="s">
        <v>156</v>
      </c>
      <c r="N635" t="s">
        <v>23</v>
      </c>
      <c r="O635" t="s">
        <v>45</v>
      </c>
      <c r="P635" t="s">
        <v>46</v>
      </c>
      <c r="Q635" t="s">
        <v>27</v>
      </c>
      <c r="R635" s="1">
        <v>127169.090933256</v>
      </c>
      <c r="S635" t="s">
        <v>5803</v>
      </c>
      <c r="T635" t="s">
        <v>5808</v>
      </c>
      <c r="U635" t="s">
        <v>5804</v>
      </c>
      <c r="V635" t="s">
        <v>5805</v>
      </c>
      <c r="W635" t="s">
        <v>5806</v>
      </c>
      <c r="X635" t="s">
        <v>5807</v>
      </c>
      <c r="Y635">
        <v>0.28543301564266621</v>
      </c>
      <c r="Z635">
        <f t="shared" si="9"/>
        <v>235032.60836896888</v>
      </c>
    </row>
    <row r="636" spans="1:26" hidden="1" x14ac:dyDescent="0.35">
      <c r="A636" t="s">
        <v>5809</v>
      </c>
      <c r="B636" t="s">
        <v>5810</v>
      </c>
      <c r="C636" t="s">
        <v>36</v>
      </c>
      <c r="D636" t="s">
        <v>5811</v>
      </c>
      <c r="E636" t="s">
        <v>5812</v>
      </c>
      <c r="F636" t="s">
        <v>5813</v>
      </c>
      <c r="G636" t="s">
        <v>5810</v>
      </c>
      <c r="H636" t="s">
        <v>41</v>
      </c>
      <c r="I636" t="s">
        <v>710</v>
      </c>
      <c r="J636" t="s">
        <v>19</v>
      </c>
      <c r="K636" t="s">
        <v>20</v>
      </c>
      <c r="L636" t="s">
        <v>43</v>
      </c>
      <c r="M636" t="s">
        <v>69</v>
      </c>
      <c r="N636" t="s">
        <v>23</v>
      </c>
      <c r="O636" t="s">
        <v>24</v>
      </c>
      <c r="P636" t="s">
        <v>713</v>
      </c>
      <c r="Q636" t="s">
        <v>27</v>
      </c>
      <c r="R636" s="1">
        <v>338799.66676188202</v>
      </c>
      <c r="S636" t="s">
        <v>5814</v>
      </c>
      <c r="T636" t="s">
        <v>5819</v>
      </c>
      <c r="U636" t="s">
        <v>5815</v>
      </c>
      <c r="V636" t="s">
        <v>5816</v>
      </c>
      <c r="W636" t="s">
        <v>5817</v>
      </c>
      <c r="X636" t="s">
        <v>5818</v>
      </c>
      <c r="Y636">
        <v>0.46225331529437275</v>
      </c>
      <c r="Z636">
        <f t="shared" si="9"/>
        <v>621620.3442545298</v>
      </c>
    </row>
    <row r="637" spans="1:26" hidden="1" x14ac:dyDescent="0.35">
      <c r="A637" t="s">
        <v>5820</v>
      </c>
      <c r="B637" t="s">
        <v>5821</v>
      </c>
      <c r="C637" t="s">
        <v>429</v>
      </c>
      <c r="D637" t="s">
        <v>5822</v>
      </c>
      <c r="E637" t="s">
        <v>9</v>
      </c>
      <c r="F637" t="s">
        <v>9</v>
      </c>
      <c r="G637" t="s">
        <v>9</v>
      </c>
      <c r="H637" t="s">
        <v>1196</v>
      </c>
      <c r="I637" t="s">
        <v>18</v>
      </c>
      <c r="J637" t="s">
        <v>711</v>
      </c>
      <c r="K637" t="s">
        <v>712</v>
      </c>
      <c r="L637" t="s">
        <v>43</v>
      </c>
      <c r="M637" t="s">
        <v>156</v>
      </c>
      <c r="N637" t="s">
        <v>23</v>
      </c>
      <c r="O637" t="s">
        <v>45</v>
      </c>
      <c r="P637" t="s">
        <v>46</v>
      </c>
      <c r="Q637" t="s">
        <v>27</v>
      </c>
      <c r="R637" s="1">
        <v>86932.085322852305</v>
      </c>
      <c r="S637" t="s">
        <v>5823</v>
      </c>
      <c r="T637" t="s">
        <v>5828</v>
      </c>
      <c r="U637" t="s">
        <v>5824</v>
      </c>
      <c r="V637" t="s">
        <v>5825</v>
      </c>
      <c r="W637" t="s">
        <v>5826</v>
      </c>
      <c r="X637" t="s">
        <v>5827</v>
      </c>
      <c r="Y637">
        <v>0.37572112641430544</v>
      </c>
      <c r="Z637">
        <f t="shared" si="9"/>
        <v>157790.08251544071</v>
      </c>
    </row>
    <row r="638" spans="1:26" hidden="1" x14ac:dyDescent="0.35">
      <c r="A638" t="s">
        <v>5829</v>
      </c>
      <c r="B638" t="s">
        <v>297</v>
      </c>
      <c r="C638" t="s">
        <v>248</v>
      </c>
      <c r="D638" t="s">
        <v>5830</v>
      </c>
      <c r="E638" t="s">
        <v>5831</v>
      </c>
      <c r="F638" t="s">
        <v>300</v>
      </c>
      <c r="G638" t="s">
        <v>301</v>
      </c>
      <c r="H638" t="s">
        <v>302</v>
      </c>
      <c r="I638" t="s">
        <v>66</v>
      </c>
      <c r="J638" t="s">
        <v>199</v>
      </c>
      <c r="K638" t="s">
        <v>199</v>
      </c>
      <c r="L638" t="s">
        <v>43</v>
      </c>
      <c r="M638" t="s">
        <v>156</v>
      </c>
      <c r="N638" t="s">
        <v>23</v>
      </c>
      <c r="O638" t="s">
        <v>45</v>
      </c>
      <c r="P638" t="s">
        <v>72</v>
      </c>
      <c r="Q638" t="s">
        <v>27</v>
      </c>
      <c r="R638" s="1">
        <v>116084.55869999999</v>
      </c>
      <c r="S638" t="s">
        <v>5832</v>
      </c>
      <c r="T638" t="s">
        <v>5837</v>
      </c>
      <c r="U638" t="s">
        <v>5833</v>
      </c>
      <c r="V638" t="s">
        <v>5834</v>
      </c>
      <c r="W638" t="s">
        <v>5835</v>
      </c>
      <c r="X638" t="s">
        <v>5836</v>
      </c>
      <c r="Y638">
        <v>0.37643751574804929</v>
      </c>
      <c r="Z638">
        <f t="shared" si="9"/>
        <v>193498.94233985961</v>
      </c>
    </row>
    <row r="639" spans="1:26" hidden="1" x14ac:dyDescent="0.35">
      <c r="A639" t="s">
        <v>5838</v>
      </c>
      <c r="B639" t="s">
        <v>4081</v>
      </c>
      <c r="C639" t="s">
        <v>2289</v>
      </c>
      <c r="D639" t="s">
        <v>4082</v>
      </c>
      <c r="E639" t="s">
        <v>5839</v>
      </c>
      <c r="F639" t="s">
        <v>4084</v>
      </c>
      <c r="G639" t="s">
        <v>4085</v>
      </c>
      <c r="H639" t="s">
        <v>2402</v>
      </c>
      <c r="I639" t="s">
        <v>18</v>
      </c>
      <c r="J639" t="s">
        <v>946</v>
      </c>
      <c r="K639" t="s">
        <v>947</v>
      </c>
      <c r="L639" t="s">
        <v>43</v>
      </c>
      <c r="M639" t="s">
        <v>69</v>
      </c>
      <c r="N639" t="s">
        <v>23</v>
      </c>
      <c r="O639" t="s">
        <v>24</v>
      </c>
      <c r="P639" t="s">
        <v>46</v>
      </c>
      <c r="Q639" t="s">
        <v>27</v>
      </c>
      <c r="R639" s="1">
        <v>361071.26690757199</v>
      </c>
      <c r="S639" t="s">
        <v>5840</v>
      </c>
      <c r="T639" t="s">
        <v>5845</v>
      </c>
      <c r="U639" t="s">
        <v>5841</v>
      </c>
      <c r="V639" t="s">
        <v>5842</v>
      </c>
      <c r="W639" t="s">
        <v>5843</v>
      </c>
      <c r="X639" t="s">
        <v>5844</v>
      </c>
      <c r="Y639">
        <v>0.36707928747851448</v>
      </c>
      <c r="Z639">
        <f t="shared" si="9"/>
        <v>667005.55282715405</v>
      </c>
    </row>
    <row r="640" spans="1:26" hidden="1" x14ac:dyDescent="0.35">
      <c r="A640" t="s">
        <v>5846</v>
      </c>
      <c r="B640" t="s">
        <v>5847</v>
      </c>
      <c r="C640" t="s">
        <v>36</v>
      </c>
      <c r="D640" t="s">
        <v>5848</v>
      </c>
      <c r="E640" t="s">
        <v>5849</v>
      </c>
      <c r="F640" t="s">
        <v>310</v>
      </c>
      <c r="G640" t="s">
        <v>308</v>
      </c>
      <c r="H640" t="s">
        <v>311</v>
      </c>
      <c r="I640" t="s">
        <v>18</v>
      </c>
      <c r="J640" t="s">
        <v>183</v>
      </c>
      <c r="K640" t="s">
        <v>277</v>
      </c>
      <c r="L640" t="s">
        <v>43</v>
      </c>
      <c r="M640" t="s">
        <v>69</v>
      </c>
      <c r="N640" t="s">
        <v>23</v>
      </c>
      <c r="O640" t="s">
        <v>24</v>
      </c>
      <c r="P640" t="s">
        <v>46</v>
      </c>
      <c r="Q640" t="s">
        <v>27</v>
      </c>
      <c r="R640" s="1">
        <v>463669.95116740803</v>
      </c>
      <c r="S640" t="s">
        <v>5850</v>
      </c>
      <c r="T640" t="s">
        <v>5855</v>
      </c>
      <c r="U640" t="s">
        <v>5851</v>
      </c>
      <c r="V640" t="s">
        <v>5852</v>
      </c>
      <c r="W640" t="s">
        <v>5853</v>
      </c>
      <c r="X640" t="s">
        <v>5854</v>
      </c>
      <c r="Y640">
        <v>0.1023836954157632</v>
      </c>
      <c r="Z640">
        <f t="shared" si="9"/>
        <v>859672.33331926749</v>
      </c>
    </row>
    <row r="641" spans="1:26" hidden="1" x14ac:dyDescent="0.35">
      <c r="A641" t="s">
        <v>5856</v>
      </c>
      <c r="B641" t="s">
        <v>3220</v>
      </c>
      <c r="C641" t="s">
        <v>3221</v>
      </c>
      <c r="D641" t="s">
        <v>5857</v>
      </c>
      <c r="E641" t="s">
        <v>5858</v>
      </c>
      <c r="F641" t="s">
        <v>3224</v>
      </c>
      <c r="G641" t="s">
        <v>3220</v>
      </c>
      <c r="H641" t="s">
        <v>3225</v>
      </c>
      <c r="I641" t="s">
        <v>710</v>
      </c>
      <c r="J641" t="s">
        <v>842</v>
      </c>
      <c r="K641" t="s">
        <v>978</v>
      </c>
      <c r="L641" t="s">
        <v>43</v>
      </c>
      <c r="M641" t="s">
        <v>126</v>
      </c>
      <c r="N641" t="s">
        <v>23</v>
      </c>
      <c r="O641" t="s">
        <v>71</v>
      </c>
      <c r="P641" t="s">
        <v>713</v>
      </c>
      <c r="Q641" t="s">
        <v>27</v>
      </c>
      <c r="R641" s="1">
        <v>152706.818664283</v>
      </c>
      <c r="S641" t="s">
        <v>5859</v>
      </c>
      <c r="T641" t="s">
        <v>5864</v>
      </c>
      <c r="U641" t="s">
        <v>5860</v>
      </c>
      <c r="V641" t="s">
        <v>5861</v>
      </c>
      <c r="W641" t="s">
        <v>5862</v>
      </c>
      <c r="X641" t="s">
        <v>5863</v>
      </c>
      <c r="Y641">
        <v>6.2865952368256095E-2</v>
      </c>
      <c r="Z641">
        <f t="shared" si="9"/>
        <v>288208.31224120228</v>
      </c>
    </row>
    <row r="642" spans="1:26" hidden="1" x14ac:dyDescent="0.35">
      <c r="A642" t="s">
        <v>5865</v>
      </c>
      <c r="B642" t="s">
        <v>5866</v>
      </c>
      <c r="C642" t="s">
        <v>36</v>
      </c>
      <c r="D642" t="s">
        <v>5867</v>
      </c>
      <c r="E642" t="s">
        <v>5868</v>
      </c>
      <c r="F642" t="s">
        <v>5869</v>
      </c>
      <c r="G642" t="s">
        <v>5870</v>
      </c>
      <c r="H642" t="s">
        <v>41</v>
      </c>
      <c r="I642" t="s">
        <v>18</v>
      </c>
      <c r="J642" t="s">
        <v>82</v>
      </c>
      <c r="K642" t="s">
        <v>232</v>
      </c>
      <c r="L642" t="s">
        <v>43</v>
      </c>
      <c r="M642" t="s">
        <v>69</v>
      </c>
      <c r="N642" t="s">
        <v>23</v>
      </c>
      <c r="O642" t="s">
        <v>24</v>
      </c>
      <c r="P642" t="s">
        <v>46</v>
      </c>
      <c r="Q642" t="s">
        <v>27</v>
      </c>
      <c r="R642" s="1">
        <v>306526.02936075599</v>
      </c>
      <c r="S642" t="s">
        <v>2246</v>
      </c>
      <c r="T642" t="s">
        <v>2251</v>
      </c>
      <c r="U642" t="s">
        <v>2247</v>
      </c>
      <c r="V642" t="s">
        <v>2248</v>
      </c>
      <c r="W642" t="s">
        <v>2249</v>
      </c>
      <c r="X642" t="s">
        <v>2250</v>
      </c>
      <c r="Y642">
        <v>0.13893598923091743</v>
      </c>
      <c r="Z642">
        <f t="shared" si="9"/>
        <v>568317.93007114762</v>
      </c>
    </row>
    <row r="643" spans="1:26" hidden="1" x14ac:dyDescent="0.35">
      <c r="A643" t="s">
        <v>5871</v>
      </c>
      <c r="B643" t="s">
        <v>5872</v>
      </c>
      <c r="C643" t="s">
        <v>36</v>
      </c>
      <c r="D643" t="s">
        <v>5873</v>
      </c>
      <c r="E643" t="s">
        <v>5874</v>
      </c>
      <c r="F643" t="s">
        <v>3155</v>
      </c>
      <c r="G643" t="s">
        <v>3156</v>
      </c>
      <c r="H643" t="s">
        <v>311</v>
      </c>
      <c r="I643" t="s">
        <v>710</v>
      </c>
      <c r="J643" t="s">
        <v>842</v>
      </c>
      <c r="K643" t="s">
        <v>978</v>
      </c>
      <c r="L643" t="s">
        <v>43</v>
      </c>
      <c r="M643" t="s">
        <v>156</v>
      </c>
      <c r="N643" t="s">
        <v>23</v>
      </c>
      <c r="O643" t="s">
        <v>45</v>
      </c>
      <c r="P643" t="s">
        <v>713</v>
      </c>
      <c r="Q643" t="s">
        <v>27</v>
      </c>
      <c r="R643" s="1">
        <v>80215.983524420997</v>
      </c>
      <c r="S643" t="s">
        <v>5875</v>
      </c>
      <c r="T643" t="s">
        <v>5880</v>
      </c>
      <c r="U643" t="s">
        <v>5876</v>
      </c>
      <c r="V643" t="s">
        <v>5877</v>
      </c>
      <c r="W643" t="s">
        <v>5878</v>
      </c>
      <c r="X643" t="s">
        <v>5879</v>
      </c>
      <c r="Y643">
        <v>4.1691870328383618E-2</v>
      </c>
      <c r="Z643">
        <f t="shared" si="9"/>
        <v>151394.11211995123</v>
      </c>
    </row>
    <row r="644" spans="1:26" hidden="1" x14ac:dyDescent="0.35">
      <c r="A644" t="s">
        <v>117</v>
      </c>
      <c r="B644" t="s">
        <v>5881</v>
      </c>
      <c r="C644" t="s">
        <v>2289</v>
      </c>
      <c r="D644" t="s">
        <v>5882</v>
      </c>
      <c r="E644" t="s">
        <v>1689</v>
      </c>
      <c r="F644" t="s">
        <v>5883</v>
      </c>
      <c r="G644" t="s">
        <v>5881</v>
      </c>
      <c r="H644" t="s">
        <v>5884</v>
      </c>
      <c r="I644" t="s">
        <v>123</v>
      </c>
      <c r="J644" t="s">
        <v>124</v>
      </c>
      <c r="K644" t="s">
        <v>125</v>
      </c>
      <c r="L644" t="s">
        <v>21</v>
      </c>
      <c r="M644" t="s">
        <v>126</v>
      </c>
      <c r="N644" t="s">
        <v>23</v>
      </c>
      <c r="O644" t="s">
        <v>71</v>
      </c>
      <c r="P644" t="s">
        <v>127</v>
      </c>
      <c r="Q644" t="s">
        <v>27</v>
      </c>
      <c r="R644" s="1">
        <v>184421.6808</v>
      </c>
      <c r="S644" t="s">
        <v>566</v>
      </c>
      <c r="T644" t="s">
        <v>570</v>
      </c>
      <c r="U644" t="s">
        <v>567</v>
      </c>
      <c r="V644" t="s">
        <v>568</v>
      </c>
      <c r="W644" t="s">
        <v>569</v>
      </c>
      <c r="X644" t="s">
        <v>132</v>
      </c>
      <c r="Y644">
        <v>0.38227793958756995</v>
      </c>
      <c r="Z644">
        <f t="shared" ref="Z644:Z707" si="10">IFERROR(SUM(S644+T644+U644+V644+W644+X644),)</f>
        <v>280136.53313520004</v>
      </c>
    </row>
    <row r="645" spans="1:26" hidden="1" x14ac:dyDescent="0.35">
      <c r="A645" t="s">
        <v>57</v>
      </c>
      <c r="B645" t="s">
        <v>5885</v>
      </c>
      <c r="C645" t="s">
        <v>2289</v>
      </c>
      <c r="D645" t="s">
        <v>5886</v>
      </c>
      <c r="E645" t="s">
        <v>2159</v>
      </c>
      <c r="F645" t="s">
        <v>5887</v>
      </c>
      <c r="G645" t="s">
        <v>5888</v>
      </c>
      <c r="H645" t="s">
        <v>9</v>
      </c>
      <c r="I645" t="s">
        <v>66</v>
      </c>
      <c r="J645" t="s">
        <v>67</v>
      </c>
      <c r="K645" t="s">
        <v>68</v>
      </c>
      <c r="L645" t="s">
        <v>21</v>
      </c>
      <c r="M645" t="s">
        <v>156</v>
      </c>
      <c r="N645" t="s">
        <v>23</v>
      </c>
      <c r="O645" t="s">
        <v>71</v>
      </c>
      <c r="P645" t="s">
        <v>72</v>
      </c>
      <c r="Q645" t="s">
        <v>27</v>
      </c>
      <c r="R645" s="1">
        <v>184308.85800000001</v>
      </c>
      <c r="S645" t="s">
        <v>5889</v>
      </c>
      <c r="T645" t="s">
        <v>5894</v>
      </c>
      <c r="U645" t="s">
        <v>5890</v>
      </c>
      <c r="V645" t="s">
        <v>5891</v>
      </c>
      <c r="W645" t="s">
        <v>5892</v>
      </c>
      <c r="X645" t="s">
        <v>5893</v>
      </c>
      <c r="Y645">
        <v>0.16820382535044065</v>
      </c>
      <c r="Z645">
        <f t="shared" si="10"/>
        <v>307220.61130484723</v>
      </c>
    </row>
    <row r="646" spans="1:26" hidden="1" x14ac:dyDescent="0.35">
      <c r="A646" t="s">
        <v>5895</v>
      </c>
      <c r="B646" t="s">
        <v>5896</v>
      </c>
      <c r="C646" t="s">
        <v>5897</v>
      </c>
      <c r="D646" t="s">
        <v>5898</v>
      </c>
      <c r="E646" t="s">
        <v>9</v>
      </c>
      <c r="F646" t="s">
        <v>5899</v>
      </c>
      <c r="G646" t="s">
        <v>5900</v>
      </c>
      <c r="H646" t="s">
        <v>5901</v>
      </c>
      <c r="I646" t="s">
        <v>18</v>
      </c>
      <c r="J646" t="s">
        <v>67</v>
      </c>
      <c r="K646" t="s">
        <v>407</v>
      </c>
      <c r="L646" t="s">
        <v>43</v>
      </c>
      <c r="M646" t="s">
        <v>69</v>
      </c>
      <c r="N646" t="s">
        <v>23</v>
      </c>
      <c r="O646" t="s">
        <v>24</v>
      </c>
      <c r="P646" t="s">
        <v>46</v>
      </c>
      <c r="Q646" t="s">
        <v>27</v>
      </c>
      <c r="R646" s="1">
        <v>447704.21391617</v>
      </c>
      <c r="S646" t="s">
        <v>5902</v>
      </c>
      <c r="T646" t="s">
        <v>5907</v>
      </c>
      <c r="U646" t="s">
        <v>5903</v>
      </c>
      <c r="V646" t="s">
        <v>5904</v>
      </c>
      <c r="W646" t="s">
        <v>5905</v>
      </c>
      <c r="X646" t="s">
        <v>5906</v>
      </c>
      <c r="Y646">
        <v>0.50542425855239115</v>
      </c>
      <c r="Z646">
        <f t="shared" si="10"/>
        <v>816664.57023133314</v>
      </c>
    </row>
    <row r="647" spans="1:26" hidden="1" x14ac:dyDescent="0.35">
      <c r="A647" t="s">
        <v>246</v>
      </c>
      <c r="B647" t="s">
        <v>2577</v>
      </c>
      <c r="C647" t="s">
        <v>36</v>
      </c>
      <c r="D647" t="s">
        <v>2578</v>
      </c>
      <c r="E647" t="s">
        <v>5908</v>
      </c>
      <c r="F647" t="s">
        <v>2568</v>
      </c>
      <c r="G647" t="s">
        <v>2569</v>
      </c>
      <c r="H647" t="s">
        <v>2570</v>
      </c>
      <c r="I647" t="s">
        <v>95</v>
      </c>
      <c r="J647" t="s">
        <v>199</v>
      </c>
      <c r="K647" t="s">
        <v>199</v>
      </c>
      <c r="L647" t="s">
        <v>254</v>
      </c>
      <c r="M647" t="s">
        <v>44</v>
      </c>
      <c r="N647" t="s">
        <v>23</v>
      </c>
      <c r="O647" t="s">
        <v>71</v>
      </c>
      <c r="P647" t="s">
        <v>110</v>
      </c>
      <c r="Q647" t="s">
        <v>27</v>
      </c>
      <c r="R647" s="1">
        <v>191785.05540000001</v>
      </c>
      <c r="S647" t="s">
        <v>5909</v>
      </c>
      <c r="T647" t="s">
        <v>5914</v>
      </c>
      <c r="U647" t="s">
        <v>5910</v>
      </c>
      <c r="V647" t="s">
        <v>5911</v>
      </c>
      <c r="W647" t="s">
        <v>5912</v>
      </c>
      <c r="X647" t="s">
        <v>5913</v>
      </c>
      <c r="Y647">
        <v>0.40905515529091718</v>
      </c>
      <c r="Z647">
        <f t="shared" si="10"/>
        <v>348210.57298898313</v>
      </c>
    </row>
    <row r="648" spans="1:26" hidden="1" x14ac:dyDescent="0.35">
      <c r="A648" t="s">
        <v>5915</v>
      </c>
      <c r="B648" t="s">
        <v>5916</v>
      </c>
      <c r="C648" t="s">
        <v>3221</v>
      </c>
      <c r="D648" t="s">
        <v>5917</v>
      </c>
      <c r="E648" t="s">
        <v>5918</v>
      </c>
      <c r="F648" t="s">
        <v>5919</v>
      </c>
      <c r="G648" t="s">
        <v>5920</v>
      </c>
      <c r="H648" t="s">
        <v>5921</v>
      </c>
      <c r="I648" t="s">
        <v>66</v>
      </c>
      <c r="J648" t="s">
        <v>96</v>
      </c>
      <c r="K648" t="s">
        <v>267</v>
      </c>
      <c r="L648" t="s">
        <v>254</v>
      </c>
      <c r="M648" t="s">
        <v>69</v>
      </c>
      <c r="N648" t="s">
        <v>23</v>
      </c>
      <c r="O648" t="s">
        <v>45</v>
      </c>
      <c r="P648" t="s">
        <v>72</v>
      </c>
      <c r="Q648" t="s">
        <v>27</v>
      </c>
      <c r="R648" s="1">
        <v>117340.893</v>
      </c>
      <c r="S648" t="s">
        <v>5922</v>
      </c>
      <c r="T648" t="s">
        <v>5927</v>
      </c>
      <c r="U648" t="s">
        <v>5923</v>
      </c>
      <c r="V648" t="s">
        <v>5924</v>
      </c>
      <c r="W648" t="s">
        <v>5925</v>
      </c>
      <c r="X648" t="s">
        <v>5926</v>
      </c>
      <c r="Y648">
        <v>0.56923234896483088</v>
      </c>
      <c r="Z648">
        <f t="shared" si="10"/>
        <v>204307.24969915301</v>
      </c>
    </row>
    <row r="649" spans="1:26" hidden="1" x14ac:dyDescent="0.35">
      <c r="A649" t="s">
        <v>547</v>
      </c>
      <c r="B649" t="s">
        <v>532</v>
      </c>
      <c r="C649" t="s">
        <v>533</v>
      </c>
      <c r="D649" t="s">
        <v>5928</v>
      </c>
      <c r="E649" t="s">
        <v>5929</v>
      </c>
      <c r="F649" t="s">
        <v>536</v>
      </c>
      <c r="G649" t="s">
        <v>537</v>
      </c>
      <c r="H649" t="s">
        <v>538</v>
      </c>
      <c r="I649" t="s">
        <v>66</v>
      </c>
      <c r="J649" t="s">
        <v>96</v>
      </c>
      <c r="K649" t="s">
        <v>267</v>
      </c>
      <c r="L649" t="s">
        <v>21</v>
      </c>
      <c r="M649" t="s">
        <v>126</v>
      </c>
      <c r="N649" t="s">
        <v>23</v>
      </c>
      <c r="O649" t="s">
        <v>71</v>
      </c>
      <c r="P649" t="s">
        <v>110</v>
      </c>
      <c r="Q649" t="s">
        <v>27</v>
      </c>
      <c r="R649" s="1">
        <v>272782.29060000001</v>
      </c>
      <c r="S649" t="s">
        <v>5492</v>
      </c>
      <c r="T649" t="s">
        <v>5497</v>
      </c>
      <c r="U649" t="s">
        <v>5493</v>
      </c>
      <c r="V649" t="s">
        <v>5494</v>
      </c>
      <c r="W649" t="s">
        <v>5495</v>
      </c>
      <c r="X649" t="s">
        <v>5496</v>
      </c>
      <c r="Y649">
        <v>0.9199148901016666</v>
      </c>
      <c r="Z649">
        <f t="shared" si="10"/>
        <v>474952.91823900799</v>
      </c>
    </row>
    <row r="650" spans="1:26" hidden="1" x14ac:dyDescent="0.35">
      <c r="A650" t="s">
        <v>5930</v>
      </c>
      <c r="B650" t="s">
        <v>5931</v>
      </c>
      <c r="C650" t="s">
        <v>2289</v>
      </c>
      <c r="D650" t="s">
        <v>5932</v>
      </c>
      <c r="E650" t="s">
        <v>1119</v>
      </c>
      <c r="F650" t="s">
        <v>5933</v>
      </c>
      <c r="G650" t="s">
        <v>5931</v>
      </c>
      <c r="H650" t="s">
        <v>5934</v>
      </c>
      <c r="I650" t="s">
        <v>95</v>
      </c>
      <c r="J650" t="s">
        <v>199</v>
      </c>
      <c r="K650" t="s">
        <v>199</v>
      </c>
      <c r="L650" t="s">
        <v>408</v>
      </c>
      <c r="M650" t="s">
        <v>69</v>
      </c>
      <c r="N650" t="s">
        <v>23</v>
      </c>
      <c r="O650" t="s">
        <v>71</v>
      </c>
      <c r="P650" t="s">
        <v>110</v>
      </c>
      <c r="Q650" t="s">
        <v>27</v>
      </c>
      <c r="R650" s="1">
        <v>346862.62800000003</v>
      </c>
      <c r="S650" t="s">
        <v>5935</v>
      </c>
      <c r="T650" t="s">
        <v>5940</v>
      </c>
      <c r="U650" t="s">
        <v>5936</v>
      </c>
      <c r="V650" t="s">
        <v>5937</v>
      </c>
      <c r="W650" t="s">
        <v>5938</v>
      </c>
      <c r="X650" t="s">
        <v>5939</v>
      </c>
      <c r="Y650">
        <v>0.66455338628506622</v>
      </c>
      <c r="Z650">
        <f t="shared" si="10"/>
        <v>629773.96331760427</v>
      </c>
    </row>
    <row r="651" spans="1:26" hidden="1" x14ac:dyDescent="0.35">
      <c r="A651" t="s">
        <v>5941</v>
      </c>
      <c r="B651" t="s">
        <v>5942</v>
      </c>
      <c r="C651" t="s">
        <v>2289</v>
      </c>
      <c r="D651" t="s">
        <v>5943</v>
      </c>
      <c r="E651" t="s">
        <v>5944</v>
      </c>
      <c r="F651" t="s">
        <v>5945</v>
      </c>
      <c r="G651" t="s">
        <v>5946</v>
      </c>
      <c r="H651" t="s">
        <v>9</v>
      </c>
      <c r="I651" t="s">
        <v>18</v>
      </c>
      <c r="J651" t="s">
        <v>19</v>
      </c>
      <c r="K651" t="s">
        <v>20</v>
      </c>
      <c r="L651" t="s">
        <v>43</v>
      </c>
      <c r="M651" t="s">
        <v>156</v>
      </c>
      <c r="N651" t="s">
        <v>23</v>
      </c>
      <c r="O651" t="s">
        <v>45</v>
      </c>
      <c r="P651" t="s">
        <v>25</v>
      </c>
      <c r="Q651" t="s">
        <v>27</v>
      </c>
      <c r="R651" s="1">
        <v>75672.894816526998</v>
      </c>
      <c r="S651" t="s">
        <v>5947</v>
      </c>
      <c r="T651" t="s">
        <v>5952</v>
      </c>
      <c r="U651" t="s">
        <v>5948</v>
      </c>
      <c r="V651" t="s">
        <v>5949</v>
      </c>
      <c r="W651" t="s">
        <v>5950</v>
      </c>
      <c r="X651" t="s">
        <v>5951</v>
      </c>
      <c r="Y651">
        <v>0.96802534163129395</v>
      </c>
      <c r="Z651">
        <f t="shared" si="10"/>
        <v>139857.86735625536</v>
      </c>
    </row>
    <row r="652" spans="1:26" hidden="1" x14ac:dyDescent="0.35">
      <c r="A652" t="s">
        <v>468</v>
      </c>
      <c r="B652" t="s">
        <v>5953</v>
      </c>
      <c r="C652" t="s">
        <v>358</v>
      </c>
      <c r="D652" t="s">
        <v>5954</v>
      </c>
      <c r="E652" t="s">
        <v>5955</v>
      </c>
      <c r="F652" t="s">
        <v>5121</v>
      </c>
      <c r="G652" t="s">
        <v>5122</v>
      </c>
      <c r="H652" t="s">
        <v>5123</v>
      </c>
      <c r="I652" t="s">
        <v>95</v>
      </c>
      <c r="J652" t="s">
        <v>96</v>
      </c>
      <c r="K652" t="s">
        <v>267</v>
      </c>
      <c r="L652" t="s">
        <v>21</v>
      </c>
      <c r="M652" t="s">
        <v>126</v>
      </c>
      <c r="N652" t="s">
        <v>23</v>
      </c>
      <c r="O652" t="s">
        <v>71</v>
      </c>
      <c r="P652" t="s">
        <v>110</v>
      </c>
      <c r="Q652" t="s">
        <v>27</v>
      </c>
      <c r="R652" s="1">
        <v>207350.2224</v>
      </c>
      <c r="S652" t="s">
        <v>5956</v>
      </c>
      <c r="T652" t="s">
        <v>5961</v>
      </c>
      <c r="U652" t="s">
        <v>5957</v>
      </c>
      <c r="V652" t="s">
        <v>5958</v>
      </c>
      <c r="W652" t="s">
        <v>5959</v>
      </c>
      <c r="X652" t="s">
        <v>5960</v>
      </c>
      <c r="Y652">
        <v>0.49614889385366612</v>
      </c>
      <c r="Z652">
        <f t="shared" si="10"/>
        <v>374704.94878640649</v>
      </c>
    </row>
    <row r="653" spans="1:26" hidden="1" x14ac:dyDescent="0.35">
      <c r="A653" t="s">
        <v>5962</v>
      </c>
      <c r="B653" t="s">
        <v>2503</v>
      </c>
      <c r="C653" t="s">
        <v>2504</v>
      </c>
      <c r="D653" t="s">
        <v>5963</v>
      </c>
      <c r="E653" t="s">
        <v>2685</v>
      </c>
      <c r="F653" t="s">
        <v>2507</v>
      </c>
      <c r="G653" t="s">
        <v>2508</v>
      </c>
      <c r="H653" t="s">
        <v>2509</v>
      </c>
      <c r="I653" t="s">
        <v>18</v>
      </c>
      <c r="J653" t="s">
        <v>67</v>
      </c>
      <c r="K653" t="s">
        <v>68</v>
      </c>
      <c r="L653" t="s">
        <v>43</v>
      </c>
      <c r="M653" t="s">
        <v>44</v>
      </c>
      <c r="N653" t="s">
        <v>23</v>
      </c>
      <c r="O653" t="s">
        <v>45</v>
      </c>
      <c r="P653" t="s">
        <v>46</v>
      </c>
      <c r="Q653" t="s">
        <v>27</v>
      </c>
      <c r="R653" s="1">
        <v>222316.15208685299</v>
      </c>
      <c r="S653" t="s">
        <v>5964</v>
      </c>
      <c r="T653" t="s">
        <v>5969</v>
      </c>
      <c r="U653" t="s">
        <v>5965</v>
      </c>
      <c r="V653" t="s">
        <v>5966</v>
      </c>
      <c r="W653" t="s">
        <v>5967</v>
      </c>
      <c r="X653" t="s">
        <v>5968</v>
      </c>
      <c r="Y653">
        <v>0.54442365060736642</v>
      </c>
      <c r="Z653">
        <f t="shared" si="10"/>
        <v>405530.52474393084</v>
      </c>
    </row>
    <row r="654" spans="1:26" hidden="1" x14ac:dyDescent="0.35">
      <c r="A654" t="s">
        <v>261</v>
      </c>
      <c r="B654" t="s">
        <v>5970</v>
      </c>
      <c r="C654" t="s">
        <v>331</v>
      </c>
      <c r="D654" t="s">
        <v>5971</v>
      </c>
      <c r="E654" t="s">
        <v>5972</v>
      </c>
      <c r="F654" t="s">
        <v>5440</v>
      </c>
      <c r="G654" t="s">
        <v>5441</v>
      </c>
      <c r="H654" t="s">
        <v>3552</v>
      </c>
      <c r="I654" t="s">
        <v>66</v>
      </c>
      <c r="J654" t="s">
        <v>96</v>
      </c>
      <c r="K654" t="s">
        <v>267</v>
      </c>
      <c r="L654" t="s">
        <v>21</v>
      </c>
      <c r="M654" t="s">
        <v>156</v>
      </c>
      <c r="N654" t="s">
        <v>23</v>
      </c>
      <c r="O654" t="s">
        <v>71</v>
      </c>
      <c r="P654" t="s">
        <v>110</v>
      </c>
      <c r="Q654" t="s">
        <v>27</v>
      </c>
      <c r="R654" s="1">
        <v>172928.7873</v>
      </c>
      <c r="S654" t="s">
        <v>5973</v>
      </c>
      <c r="T654" t="s">
        <v>5978</v>
      </c>
      <c r="U654" t="s">
        <v>5974</v>
      </c>
      <c r="V654" t="s">
        <v>5975</v>
      </c>
      <c r="W654" t="s">
        <v>5976</v>
      </c>
      <c r="X654" t="s">
        <v>5977</v>
      </c>
      <c r="Y654">
        <v>0.86734048239047246</v>
      </c>
      <c r="Z654">
        <f t="shared" si="10"/>
        <v>301093.71101405227</v>
      </c>
    </row>
    <row r="655" spans="1:26" hidden="1" x14ac:dyDescent="0.35">
      <c r="A655" t="s">
        <v>5979</v>
      </c>
      <c r="B655" t="s">
        <v>5980</v>
      </c>
      <c r="C655" t="s">
        <v>193</v>
      </c>
      <c r="D655" t="s">
        <v>5981</v>
      </c>
      <c r="E655" t="s">
        <v>5982</v>
      </c>
      <c r="F655" t="s">
        <v>5983</v>
      </c>
      <c r="G655" t="s">
        <v>5984</v>
      </c>
      <c r="H655" t="s">
        <v>9</v>
      </c>
      <c r="I655" t="s">
        <v>66</v>
      </c>
      <c r="J655" t="s">
        <v>199</v>
      </c>
      <c r="K655" t="s">
        <v>199</v>
      </c>
      <c r="L655" t="s">
        <v>43</v>
      </c>
      <c r="M655" t="s">
        <v>156</v>
      </c>
      <c r="N655" t="s">
        <v>23</v>
      </c>
      <c r="O655" t="s">
        <v>45</v>
      </c>
      <c r="P655" t="s">
        <v>72</v>
      </c>
      <c r="Q655" t="s">
        <v>27</v>
      </c>
      <c r="R655" s="1">
        <v>117854.3196</v>
      </c>
      <c r="S655" t="s">
        <v>5985</v>
      </c>
      <c r="T655" t="s">
        <v>5990</v>
      </c>
      <c r="U655" t="s">
        <v>5986</v>
      </c>
      <c r="V655" t="s">
        <v>5987</v>
      </c>
      <c r="W655" t="s">
        <v>5988</v>
      </c>
      <c r="X655" t="s">
        <v>5989</v>
      </c>
      <c r="Y655">
        <v>0.24426257684460595</v>
      </c>
      <c r="Z655">
        <f t="shared" si="10"/>
        <v>196448.9200645407</v>
      </c>
    </row>
    <row r="656" spans="1:26" hidden="1" x14ac:dyDescent="0.35">
      <c r="A656" t="s">
        <v>5991</v>
      </c>
      <c r="B656" t="s">
        <v>5992</v>
      </c>
      <c r="C656" t="s">
        <v>36</v>
      </c>
      <c r="D656" t="s">
        <v>5993</v>
      </c>
      <c r="E656" t="s">
        <v>2307</v>
      </c>
      <c r="F656" t="s">
        <v>310</v>
      </c>
      <c r="G656" t="s">
        <v>308</v>
      </c>
      <c r="H656" t="s">
        <v>311</v>
      </c>
      <c r="I656" t="s">
        <v>18</v>
      </c>
      <c r="J656" t="s">
        <v>82</v>
      </c>
      <c r="K656" t="s">
        <v>83</v>
      </c>
      <c r="L656" t="s">
        <v>43</v>
      </c>
      <c r="M656" t="s">
        <v>126</v>
      </c>
      <c r="N656" t="s">
        <v>23</v>
      </c>
      <c r="O656" t="s">
        <v>71</v>
      </c>
      <c r="P656" t="s">
        <v>46</v>
      </c>
      <c r="Q656" t="s">
        <v>27</v>
      </c>
      <c r="R656" s="1">
        <v>189801.61747207199</v>
      </c>
      <c r="S656" t="s">
        <v>3136</v>
      </c>
      <c r="T656" t="s">
        <v>3141</v>
      </c>
      <c r="U656" t="s">
        <v>3137</v>
      </c>
      <c r="V656" t="s">
        <v>3138</v>
      </c>
      <c r="W656" t="s">
        <v>3139</v>
      </c>
      <c r="X656" t="s">
        <v>3140</v>
      </c>
      <c r="Y656">
        <v>0.58159243799825577</v>
      </c>
      <c r="Z656">
        <f t="shared" si="10"/>
        <v>351903.76031306857</v>
      </c>
    </row>
    <row r="657" spans="1:26" hidden="1" x14ac:dyDescent="0.35">
      <c r="A657" t="s">
        <v>5994</v>
      </c>
      <c r="B657" t="s">
        <v>5992</v>
      </c>
      <c r="C657" t="s">
        <v>36</v>
      </c>
      <c r="D657" t="s">
        <v>5995</v>
      </c>
      <c r="E657" t="s">
        <v>5996</v>
      </c>
      <c r="F657" t="s">
        <v>310</v>
      </c>
      <c r="G657" t="s">
        <v>308</v>
      </c>
      <c r="H657" t="s">
        <v>311</v>
      </c>
      <c r="I657" t="s">
        <v>18</v>
      </c>
      <c r="J657" t="s">
        <v>19</v>
      </c>
      <c r="K657" t="s">
        <v>20</v>
      </c>
      <c r="L657" t="s">
        <v>43</v>
      </c>
      <c r="M657" t="s">
        <v>126</v>
      </c>
      <c r="N657" t="s">
        <v>23</v>
      </c>
      <c r="O657" t="s">
        <v>71</v>
      </c>
      <c r="P657" t="s">
        <v>46</v>
      </c>
      <c r="Q657" t="s">
        <v>27</v>
      </c>
      <c r="R657" s="1">
        <v>176883.776411442</v>
      </c>
      <c r="S657" t="s">
        <v>1515</v>
      </c>
      <c r="T657" t="s">
        <v>1520</v>
      </c>
      <c r="U657" t="s">
        <v>1516</v>
      </c>
      <c r="V657" t="s">
        <v>1517</v>
      </c>
      <c r="W657" t="s">
        <v>1518</v>
      </c>
      <c r="X657" t="s">
        <v>1519</v>
      </c>
      <c r="Y657">
        <v>0.75086239032066526</v>
      </c>
      <c r="Z657">
        <f t="shared" si="10"/>
        <v>326914.77970817726</v>
      </c>
    </row>
    <row r="658" spans="1:26" hidden="1" x14ac:dyDescent="0.35">
      <c r="A658" t="s">
        <v>5997</v>
      </c>
      <c r="B658" t="s">
        <v>5998</v>
      </c>
      <c r="C658" t="s">
        <v>36</v>
      </c>
      <c r="D658" t="s">
        <v>5999</v>
      </c>
      <c r="E658" t="s">
        <v>9</v>
      </c>
      <c r="F658" t="s">
        <v>3155</v>
      </c>
      <c r="G658" t="s">
        <v>3156</v>
      </c>
      <c r="H658" t="s">
        <v>311</v>
      </c>
      <c r="I658" t="s">
        <v>95</v>
      </c>
      <c r="J658" t="s">
        <v>199</v>
      </c>
      <c r="K658" t="s">
        <v>199</v>
      </c>
      <c r="L658" t="s">
        <v>43</v>
      </c>
      <c r="M658" t="s">
        <v>156</v>
      </c>
      <c r="N658" t="s">
        <v>23</v>
      </c>
      <c r="O658" t="s">
        <v>45</v>
      </c>
      <c r="P658" t="s">
        <v>25</v>
      </c>
      <c r="Q658" t="s">
        <v>27</v>
      </c>
      <c r="R658" s="1">
        <v>89538.627600000007</v>
      </c>
      <c r="S658" t="s">
        <v>6000</v>
      </c>
      <c r="T658" t="s">
        <v>6005</v>
      </c>
      <c r="U658" t="s">
        <v>6001</v>
      </c>
      <c r="V658" t="s">
        <v>6002</v>
      </c>
      <c r="W658" t="s">
        <v>6003</v>
      </c>
      <c r="X658" t="s">
        <v>6004</v>
      </c>
      <c r="Y658">
        <v>0.46256695508094237</v>
      </c>
      <c r="Z658">
        <f t="shared" si="10"/>
        <v>162568.9590683463</v>
      </c>
    </row>
    <row r="659" spans="1:26" x14ac:dyDescent="0.35">
      <c r="A659" t="s">
        <v>6006</v>
      </c>
      <c r="B659" t="s">
        <v>2048</v>
      </c>
      <c r="C659" t="s">
        <v>344</v>
      </c>
      <c r="D659" t="s">
        <v>6007</v>
      </c>
      <c r="E659" t="s">
        <v>6008</v>
      </c>
      <c r="F659" t="s">
        <v>6009</v>
      </c>
      <c r="G659" t="s">
        <v>6010</v>
      </c>
      <c r="H659" t="s">
        <v>4093</v>
      </c>
      <c r="I659" t="s">
        <v>13679</v>
      </c>
      <c r="J659" t="s">
        <v>19</v>
      </c>
      <c r="K659" t="s">
        <v>20</v>
      </c>
      <c r="L659" t="s">
        <v>43</v>
      </c>
      <c r="M659" t="s">
        <v>156</v>
      </c>
      <c r="N659" t="s">
        <v>23</v>
      </c>
      <c r="O659" t="s">
        <v>45</v>
      </c>
      <c r="P659" t="s">
        <v>46</v>
      </c>
      <c r="Q659" t="s">
        <v>27</v>
      </c>
      <c r="R659" s="1">
        <v>106454.003138108</v>
      </c>
      <c r="S659" t="s">
        <v>2837</v>
      </c>
      <c r="T659" t="s">
        <v>2842</v>
      </c>
      <c r="U659" t="s">
        <v>2838</v>
      </c>
      <c r="V659" t="s">
        <v>2839</v>
      </c>
      <c r="W659" t="s">
        <v>2840</v>
      </c>
      <c r="X659" t="s">
        <v>2841</v>
      </c>
      <c r="Y659">
        <v>0.19632367101878612</v>
      </c>
      <c r="Z659">
        <f t="shared" si="10"/>
        <v>194317.07747141694</v>
      </c>
    </row>
    <row r="660" spans="1:26" hidden="1" x14ac:dyDescent="0.35">
      <c r="A660" t="s">
        <v>6011</v>
      </c>
      <c r="B660" t="s">
        <v>4485</v>
      </c>
      <c r="C660" t="s">
        <v>344</v>
      </c>
      <c r="D660" t="s">
        <v>6012</v>
      </c>
      <c r="E660" t="s">
        <v>6013</v>
      </c>
      <c r="F660" t="s">
        <v>4488</v>
      </c>
      <c r="G660" t="s">
        <v>508</v>
      </c>
      <c r="H660" t="s">
        <v>462</v>
      </c>
      <c r="I660" t="s">
        <v>710</v>
      </c>
      <c r="J660" t="s">
        <v>67</v>
      </c>
      <c r="K660" t="s">
        <v>407</v>
      </c>
      <c r="L660" t="s">
        <v>43</v>
      </c>
      <c r="M660" t="s">
        <v>44</v>
      </c>
      <c r="N660" t="s">
        <v>23</v>
      </c>
      <c r="O660" t="s">
        <v>45</v>
      </c>
      <c r="P660" t="s">
        <v>713</v>
      </c>
      <c r="Q660" t="s">
        <v>27</v>
      </c>
      <c r="R660" s="1">
        <v>51260.729351103299</v>
      </c>
      <c r="S660" t="s">
        <v>6014</v>
      </c>
      <c r="T660" t="s">
        <v>6019</v>
      </c>
      <c r="U660" t="s">
        <v>6015</v>
      </c>
      <c r="V660" t="s">
        <v>6016</v>
      </c>
      <c r="W660" t="s">
        <v>6017</v>
      </c>
      <c r="X660" t="s">
        <v>6018</v>
      </c>
      <c r="Y660">
        <v>0.85365492723706937</v>
      </c>
      <c r="Z660">
        <f t="shared" si="10"/>
        <v>94187.979622947925</v>
      </c>
    </row>
    <row r="661" spans="1:26" hidden="1" x14ac:dyDescent="0.35">
      <c r="A661" t="s">
        <v>6020</v>
      </c>
      <c r="B661" t="s">
        <v>6021</v>
      </c>
      <c r="C661" t="s">
        <v>484</v>
      </c>
      <c r="D661" t="s">
        <v>6022</v>
      </c>
      <c r="E661" t="s">
        <v>6023</v>
      </c>
      <c r="F661" t="s">
        <v>4315</v>
      </c>
      <c r="G661" t="s">
        <v>3615</v>
      </c>
      <c r="H661" t="s">
        <v>489</v>
      </c>
      <c r="I661" t="s">
        <v>18</v>
      </c>
      <c r="J661" t="s">
        <v>67</v>
      </c>
      <c r="K661" t="s">
        <v>407</v>
      </c>
      <c r="L661" t="s">
        <v>43</v>
      </c>
      <c r="M661" t="s">
        <v>126</v>
      </c>
      <c r="N661" t="s">
        <v>23</v>
      </c>
      <c r="O661" t="s">
        <v>71</v>
      </c>
      <c r="P661" t="s">
        <v>25</v>
      </c>
      <c r="Q661" t="s">
        <v>27</v>
      </c>
      <c r="R661" s="1">
        <v>240409.169208429</v>
      </c>
      <c r="S661" t="s">
        <v>6024</v>
      </c>
      <c r="T661" t="s">
        <v>6029</v>
      </c>
      <c r="U661" t="s">
        <v>6025</v>
      </c>
      <c r="V661" t="s">
        <v>6026</v>
      </c>
      <c r="W661" t="s">
        <v>6027</v>
      </c>
      <c r="X661" t="s">
        <v>6028</v>
      </c>
      <c r="Y661">
        <v>0.53967110330461632</v>
      </c>
      <c r="Z661">
        <f t="shared" si="10"/>
        <v>438534.29284012842</v>
      </c>
    </row>
    <row r="662" spans="1:26" hidden="1" x14ac:dyDescent="0.35">
      <c r="A662" t="s">
        <v>6030</v>
      </c>
      <c r="B662" t="s">
        <v>6031</v>
      </c>
      <c r="C662" t="s">
        <v>344</v>
      </c>
      <c r="D662" t="s">
        <v>6032</v>
      </c>
      <c r="E662" t="s">
        <v>6033</v>
      </c>
      <c r="F662" t="s">
        <v>6034</v>
      </c>
      <c r="G662" t="s">
        <v>6035</v>
      </c>
      <c r="H662" t="s">
        <v>6036</v>
      </c>
      <c r="I662" t="s">
        <v>18</v>
      </c>
      <c r="J662" t="s">
        <v>19</v>
      </c>
      <c r="K662" t="s">
        <v>20</v>
      </c>
      <c r="L662" t="s">
        <v>43</v>
      </c>
      <c r="M662" t="s">
        <v>44</v>
      </c>
      <c r="N662" t="s">
        <v>23</v>
      </c>
      <c r="O662" t="s">
        <v>45</v>
      </c>
      <c r="P662" t="s">
        <v>25</v>
      </c>
      <c r="Q662" t="s">
        <v>27</v>
      </c>
      <c r="R662" s="1">
        <v>45318.633215833601</v>
      </c>
      <c r="S662" t="s">
        <v>6037</v>
      </c>
      <c r="T662" t="s">
        <v>6042</v>
      </c>
      <c r="U662" t="s">
        <v>6038</v>
      </c>
      <c r="V662" t="s">
        <v>6039</v>
      </c>
      <c r="W662" t="s">
        <v>6040</v>
      </c>
      <c r="X662" t="s">
        <v>6041</v>
      </c>
      <c r="Y662">
        <v>0.63121840755054615</v>
      </c>
      <c r="Z662">
        <f t="shared" si="10"/>
        <v>83757.432676971934</v>
      </c>
    </row>
    <row r="663" spans="1:26" hidden="1" x14ac:dyDescent="0.35">
      <c r="A663" t="s">
        <v>261</v>
      </c>
      <c r="B663" t="s">
        <v>6043</v>
      </c>
      <c r="C663" t="s">
        <v>533</v>
      </c>
      <c r="D663" t="s">
        <v>6044</v>
      </c>
      <c r="E663" t="s">
        <v>6045</v>
      </c>
      <c r="F663" t="s">
        <v>6046</v>
      </c>
      <c r="G663" t="s">
        <v>6043</v>
      </c>
      <c r="H663" t="s">
        <v>303</v>
      </c>
      <c r="I663" t="s">
        <v>66</v>
      </c>
      <c r="J663" t="s">
        <v>96</v>
      </c>
      <c r="K663" t="s">
        <v>267</v>
      </c>
      <c r="L663" t="s">
        <v>21</v>
      </c>
      <c r="M663" t="s">
        <v>126</v>
      </c>
      <c r="N663" t="s">
        <v>23</v>
      </c>
      <c r="O663" t="s">
        <v>45</v>
      </c>
      <c r="P663" t="s">
        <v>110</v>
      </c>
      <c r="Q663" t="s">
        <v>27</v>
      </c>
      <c r="R663" s="1">
        <v>160060.5765</v>
      </c>
      <c r="S663" t="s">
        <v>3185</v>
      </c>
      <c r="T663" t="s">
        <v>3190</v>
      </c>
      <c r="U663" t="s">
        <v>3186</v>
      </c>
      <c r="V663" t="s">
        <v>3187</v>
      </c>
      <c r="W663" t="s">
        <v>3188</v>
      </c>
      <c r="X663" t="s">
        <v>3189</v>
      </c>
      <c r="Y663">
        <v>0.93203306825921628</v>
      </c>
      <c r="Z663">
        <f t="shared" si="10"/>
        <v>278688.31857258762</v>
      </c>
    </row>
    <row r="664" spans="1:26" hidden="1" x14ac:dyDescent="0.35">
      <c r="A664" t="s">
        <v>6047</v>
      </c>
      <c r="B664" t="s">
        <v>3854</v>
      </c>
      <c r="C664" t="s">
        <v>358</v>
      </c>
      <c r="D664" t="s">
        <v>6048</v>
      </c>
      <c r="E664" t="s">
        <v>5776</v>
      </c>
      <c r="F664" t="s">
        <v>3857</v>
      </c>
      <c r="G664" t="s">
        <v>3858</v>
      </c>
      <c r="H664" t="s">
        <v>3859</v>
      </c>
      <c r="I664" t="s">
        <v>18</v>
      </c>
      <c r="J664" t="s">
        <v>82</v>
      </c>
      <c r="K664" t="s">
        <v>6049</v>
      </c>
      <c r="L664" t="s">
        <v>43</v>
      </c>
      <c r="M664" t="s">
        <v>126</v>
      </c>
      <c r="N664" t="s">
        <v>23</v>
      </c>
      <c r="O664" t="s">
        <v>71</v>
      </c>
      <c r="P664" t="s">
        <v>46</v>
      </c>
      <c r="Q664" t="s">
        <v>27</v>
      </c>
      <c r="R664" s="1">
        <v>143152.880829128</v>
      </c>
      <c r="S664" t="s">
        <v>4323</v>
      </c>
      <c r="T664" t="s">
        <v>4328</v>
      </c>
      <c r="U664" t="s">
        <v>4324</v>
      </c>
      <c r="V664" t="s">
        <v>4325</v>
      </c>
      <c r="W664" t="s">
        <v>4326</v>
      </c>
      <c r="X664" t="s">
        <v>4327</v>
      </c>
      <c r="Y664">
        <v>0.2161525691112226</v>
      </c>
      <c r="Z664">
        <f t="shared" si="10"/>
        <v>265414.16102963994</v>
      </c>
    </row>
    <row r="665" spans="1:26" hidden="1" x14ac:dyDescent="0.35">
      <c r="A665" t="s">
        <v>6050</v>
      </c>
      <c r="B665" t="s">
        <v>6051</v>
      </c>
      <c r="C665" t="s">
        <v>4318</v>
      </c>
      <c r="D665" t="s">
        <v>6052</v>
      </c>
      <c r="E665" t="s">
        <v>6053</v>
      </c>
      <c r="F665" t="s">
        <v>4656</v>
      </c>
      <c r="G665" t="s">
        <v>4657</v>
      </c>
      <c r="H665" t="s">
        <v>3552</v>
      </c>
      <c r="I665" t="s">
        <v>95</v>
      </c>
      <c r="J665" t="s">
        <v>67</v>
      </c>
      <c r="K665" t="s">
        <v>68</v>
      </c>
      <c r="L665" t="s">
        <v>43</v>
      </c>
      <c r="M665" t="s">
        <v>156</v>
      </c>
      <c r="N665" t="s">
        <v>23</v>
      </c>
      <c r="O665" t="s">
        <v>45</v>
      </c>
      <c r="P665" t="s">
        <v>72</v>
      </c>
      <c r="Q665" t="s">
        <v>27</v>
      </c>
      <c r="R665" s="1">
        <v>89001.962336430093</v>
      </c>
      <c r="S665" t="s">
        <v>1377</v>
      </c>
      <c r="T665" t="s">
        <v>1382</v>
      </c>
      <c r="U665" t="s">
        <v>1378</v>
      </c>
      <c r="V665" t="s">
        <v>1379</v>
      </c>
      <c r="W665" t="s">
        <v>1380</v>
      </c>
      <c r="X665" t="s">
        <v>1381</v>
      </c>
      <c r="Y665">
        <v>0.15147429036827587</v>
      </c>
      <c r="Z665">
        <f t="shared" si="10"/>
        <v>156996.51374734894</v>
      </c>
    </row>
    <row r="666" spans="1:26" hidden="1" x14ac:dyDescent="0.35">
      <c r="A666" t="s">
        <v>6054</v>
      </c>
      <c r="B666" t="s">
        <v>4811</v>
      </c>
      <c r="C666" t="s">
        <v>4182</v>
      </c>
      <c r="D666" t="s">
        <v>6055</v>
      </c>
      <c r="E666" t="s">
        <v>6056</v>
      </c>
      <c r="F666" t="s">
        <v>4810</v>
      </c>
      <c r="G666" t="s">
        <v>4811</v>
      </c>
      <c r="H666" t="s">
        <v>4812</v>
      </c>
      <c r="I666" t="s">
        <v>18</v>
      </c>
      <c r="J666" t="s">
        <v>946</v>
      </c>
      <c r="K666" t="s">
        <v>947</v>
      </c>
      <c r="L666" t="s">
        <v>21</v>
      </c>
      <c r="M666" t="s">
        <v>22</v>
      </c>
      <c r="N666" t="s">
        <v>23</v>
      </c>
      <c r="O666" t="s">
        <v>143</v>
      </c>
      <c r="P666" t="s">
        <v>25</v>
      </c>
      <c r="Q666" t="s">
        <v>27</v>
      </c>
      <c r="R666" s="1">
        <v>734190.06418120104</v>
      </c>
      <c r="S666" t="s">
        <v>6057</v>
      </c>
      <c r="T666" t="s">
        <v>6062</v>
      </c>
      <c r="U666" t="s">
        <v>6058</v>
      </c>
      <c r="V666" t="s">
        <v>6059</v>
      </c>
      <c r="W666" t="s">
        <v>6060</v>
      </c>
      <c r="X666" t="s">
        <v>6061</v>
      </c>
      <c r="Y666">
        <v>0.60489699136636288</v>
      </c>
      <c r="Z666">
        <f t="shared" si="10"/>
        <v>1356266.4618360312</v>
      </c>
    </row>
    <row r="667" spans="1:26" hidden="1" x14ac:dyDescent="0.35">
      <c r="A667" t="s">
        <v>5027</v>
      </c>
      <c r="B667" t="s">
        <v>6063</v>
      </c>
      <c r="C667" t="s">
        <v>2413</v>
      </c>
      <c r="D667" t="s">
        <v>6064</v>
      </c>
      <c r="E667" t="s">
        <v>6065</v>
      </c>
      <c r="F667" t="s">
        <v>4149</v>
      </c>
      <c r="G667" t="s">
        <v>985</v>
      </c>
      <c r="H667" t="s">
        <v>2417</v>
      </c>
      <c r="I667" t="s">
        <v>18</v>
      </c>
      <c r="J667" t="s">
        <v>19</v>
      </c>
      <c r="K667" t="s">
        <v>20</v>
      </c>
      <c r="L667" t="s">
        <v>21</v>
      </c>
      <c r="M667" t="s">
        <v>22</v>
      </c>
      <c r="N667" t="s">
        <v>23</v>
      </c>
      <c r="O667" t="s">
        <v>143</v>
      </c>
      <c r="P667" t="s">
        <v>25</v>
      </c>
      <c r="Q667" t="s">
        <v>27</v>
      </c>
      <c r="R667" s="1">
        <v>772999.53143022303</v>
      </c>
      <c r="S667" t="s">
        <v>6066</v>
      </c>
      <c r="T667" t="s">
        <v>6071</v>
      </c>
      <c r="U667" t="s">
        <v>6067</v>
      </c>
      <c r="V667" t="s">
        <v>6068</v>
      </c>
      <c r="W667" t="s">
        <v>6069</v>
      </c>
      <c r="X667" t="s">
        <v>6070</v>
      </c>
      <c r="Y667">
        <v>0.91223330205898756</v>
      </c>
      <c r="Z667">
        <f t="shared" si="10"/>
        <v>1428649.798522104</v>
      </c>
    </row>
    <row r="668" spans="1:26" hidden="1" x14ac:dyDescent="0.35">
      <c r="A668" t="s">
        <v>6072</v>
      </c>
      <c r="B668" t="s">
        <v>6073</v>
      </c>
      <c r="C668" t="s">
        <v>3366</v>
      </c>
      <c r="D668" t="s">
        <v>6074</v>
      </c>
      <c r="E668" t="s">
        <v>6075</v>
      </c>
      <c r="F668" t="s">
        <v>6076</v>
      </c>
      <c r="G668" t="s">
        <v>15</v>
      </c>
      <c r="H668" t="s">
        <v>9</v>
      </c>
      <c r="I668" t="s">
        <v>18</v>
      </c>
      <c r="J668" t="s">
        <v>711</v>
      </c>
      <c r="K668" t="s">
        <v>712</v>
      </c>
      <c r="L668" t="s">
        <v>43</v>
      </c>
      <c r="M668" t="s">
        <v>156</v>
      </c>
      <c r="N668" t="s">
        <v>23</v>
      </c>
      <c r="O668" t="s">
        <v>45</v>
      </c>
      <c r="P668" t="s">
        <v>46</v>
      </c>
      <c r="Q668" t="s">
        <v>27</v>
      </c>
      <c r="R668" s="1">
        <v>113246.35711398099</v>
      </c>
      <c r="S668" t="s">
        <v>6077</v>
      </c>
      <c r="T668" t="s">
        <v>6082</v>
      </c>
      <c r="U668" t="s">
        <v>6078</v>
      </c>
      <c r="V668" t="s">
        <v>6079</v>
      </c>
      <c r="W668" t="s">
        <v>6080</v>
      </c>
      <c r="X668" t="s">
        <v>6081</v>
      </c>
      <c r="Y668">
        <v>0.98750451501755432</v>
      </c>
      <c r="Z668">
        <f t="shared" si="10"/>
        <v>205553.0126445817</v>
      </c>
    </row>
    <row r="669" spans="1:26" hidden="1" x14ac:dyDescent="0.35">
      <c r="A669" t="s">
        <v>2977</v>
      </c>
      <c r="B669" t="s">
        <v>3365</v>
      </c>
      <c r="C669" t="s">
        <v>3366</v>
      </c>
      <c r="D669" t="s">
        <v>6083</v>
      </c>
      <c r="E669" t="s">
        <v>6084</v>
      </c>
      <c r="F669" t="s">
        <v>3369</v>
      </c>
      <c r="G669" t="s">
        <v>2073</v>
      </c>
      <c r="H669" t="s">
        <v>3370</v>
      </c>
      <c r="I669" t="s">
        <v>95</v>
      </c>
      <c r="J669" t="s">
        <v>82</v>
      </c>
      <c r="K669" t="s">
        <v>83</v>
      </c>
      <c r="L669" t="s">
        <v>21</v>
      </c>
      <c r="M669" t="s">
        <v>69</v>
      </c>
      <c r="N669" t="s">
        <v>23</v>
      </c>
      <c r="O669" t="s">
        <v>24</v>
      </c>
      <c r="P669" t="s">
        <v>110</v>
      </c>
      <c r="Q669" t="s">
        <v>27</v>
      </c>
      <c r="R669" s="1">
        <v>436579.97399999999</v>
      </c>
      <c r="S669" t="s">
        <v>6085</v>
      </c>
      <c r="T669" t="s">
        <v>6090</v>
      </c>
      <c r="U669" t="s">
        <v>6086</v>
      </c>
      <c r="V669" t="s">
        <v>6087</v>
      </c>
      <c r="W669" t="s">
        <v>6088</v>
      </c>
      <c r="X669" t="s">
        <v>6089</v>
      </c>
      <c r="Y669">
        <v>0.14318642335334131</v>
      </c>
      <c r="Z669">
        <f t="shared" si="10"/>
        <v>792667.4087560589</v>
      </c>
    </row>
    <row r="670" spans="1:26" hidden="1" x14ac:dyDescent="0.35">
      <c r="A670" t="s">
        <v>6091</v>
      </c>
      <c r="B670" t="s">
        <v>6092</v>
      </c>
      <c r="C670" t="s">
        <v>358</v>
      </c>
      <c r="D670" t="s">
        <v>6093</v>
      </c>
      <c r="E670" t="s">
        <v>6094</v>
      </c>
      <c r="F670" t="s">
        <v>6095</v>
      </c>
      <c r="G670" t="s">
        <v>3271</v>
      </c>
      <c r="H670" t="s">
        <v>9</v>
      </c>
      <c r="I670" t="s">
        <v>95</v>
      </c>
      <c r="J670" t="s">
        <v>1973</v>
      </c>
      <c r="K670" t="s">
        <v>1974</v>
      </c>
      <c r="L670" t="s">
        <v>43</v>
      </c>
      <c r="M670" t="s">
        <v>156</v>
      </c>
      <c r="N670" t="s">
        <v>23</v>
      </c>
      <c r="O670" t="s">
        <v>45</v>
      </c>
      <c r="P670" t="s">
        <v>72</v>
      </c>
      <c r="Q670" t="s">
        <v>27</v>
      </c>
      <c r="R670" s="1">
        <v>92627.902799999996</v>
      </c>
      <c r="S670" t="s">
        <v>6096</v>
      </c>
      <c r="T670" t="s">
        <v>6101</v>
      </c>
      <c r="U670" t="s">
        <v>6097</v>
      </c>
      <c r="V670" t="s">
        <v>6098</v>
      </c>
      <c r="W670" t="s">
        <v>6099</v>
      </c>
      <c r="X670" t="s">
        <v>6100</v>
      </c>
      <c r="Y670">
        <v>0.6637607955385384</v>
      </c>
      <c r="Z670">
        <f t="shared" si="10"/>
        <v>168177.93775163873</v>
      </c>
    </row>
    <row r="671" spans="1:26" hidden="1" x14ac:dyDescent="0.35">
      <c r="A671" t="s">
        <v>6102</v>
      </c>
      <c r="B671" t="s">
        <v>6103</v>
      </c>
      <c r="C671" t="s">
        <v>321</v>
      </c>
      <c r="D671" t="s">
        <v>6104</v>
      </c>
      <c r="E671" t="s">
        <v>6105</v>
      </c>
      <c r="F671" t="s">
        <v>6106</v>
      </c>
      <c r="G671" t="s">
        <v>2288</v>
      </c>
      <c r="H671" t="s">
        <v>6107</v>
      </c>
      <c r="I671" t="s">
        <v>95</v>
      </c>
      <c r="J671" t="s">
        <v>67</v>
      </c>
      <c r="K671" t="s">
        <v>68</v>
      </c>
      <c r="L671" t="s">
        <v>43</v>
      </c>
      <c r="M671" t="s">
        <v>126</v>
      </c>
      <c r="N671" t="s">
        <v>23</v>
      </c>
      <c r="O671" t="s">
        <v>71</v>
      </c>
      <c r="P671" t="s">
        <v>72</v>
      </c>
      <c r="Q671" t="s">
        <v>27</v>
      </c>
      <c r="R671" s="1">
        <v>181307.035550828</v>
      </c>
      <c r="S671" t="s">
        <v>6108</v>
      </c>
      <c r="T671" t="s">
        <v>6113</v>
      </c>
      <c r="U671" t="s">
        <v>6109</v>
      </c>
      <c r="V671" t="s">
        <v>6110</v>
      </c>
      <c r="W671" t="s">
        <v>6111</v>
      </c>
      <c r="X671" t="s">
        <v>6112</v>
      </c>
      <c r="Y671">
        <v>0.77978081113312003</v>
      </c>
      <c r="Z671">
        <f t="shared" si="10"/>
        <v>319819.60568183579</v>
      </c>
    </row>
    <row r="672" spans="1:26" hidden="1" x14ac:dyDescent="0.35">
      <c r="A672" t="s">
        <v>6114</v>
      </c>
      <c r="B672" t="s">
        <v>6115</v>
      </c>
      <c r="C672" t="s">
        <v>2413</v>
      </c>
      <c r="D672" t="s">
        <v>6116</v>
      </c>
      <c r="E672" t="s">
        <v>6117</v>
      </c>
      <c r="F672" t="s">
        <v>6118</v>
      </c>
      <c r="G672" t="s">
        <v>6119</v>
      </c>
      <c r="H672" t="s">
        <v>2417</v>
      </c>
      <c r="I672" t="s">
        <v>18</v>
      </c>
      <c r="J672" t="s">
        <v>19</v>
      </c>
      <c r="K672" t="s">
        <v>20</v>
      </c>
      <c r="L672" t="s">
        <v>43</v>
      </c>
      <c r="M672" t="s">
        <v>126</v>
      </c>
      <c r="N672" t="s">
        <v>23</v>
      </c>
      <c r="O672" t="s">
        <v>71</v>
      </c>
      <c r="P672" t="s">
        <v>46</v>
      </c>
      <c r="Q672" t="s">
        <v>27</v>
      </c>
      <c r="R672" s="1">
        <v>195700.850135799</v>
      </c>
      <c r="S672" t="s">
        <v>6120</v>
      </c>
      <c r="T672" t="s">
        <v>6125</v>
      </c>
      <c r="U672" t="s">
        <v>6121</v>
      </c>
      <c r="V672" t="s">
        <v>6122</v>
      </c>
      <c r="W672" t="s">
        <v>6123</v>
      </c>
      <c r="X672" t="s">
        <v>6124</v>
      </c>
      <c r="Y672">
        <v>0.14121276259061244</v>
      </c>
      <c r="Z672">
        <f t="shared" si="10"/>
        <v>361692.30219300801</v>
      </c>
    </row>
    <row r="673" spans="1:26" hidden="1" x14ac:dyDescent="0.35">
      <c r="A673" t="s">
        <v>2526</v>
      </c>
      <c r="B673" t="s">
        <v>6126</v>
      </c>
      <c r="C673" t="s">
        <v>36</v>
      </c>
      <c r="D673" t="s">
        <v>6127</v>
      </c>
      <c r="E673" t="s">
        <v>6128</v>
      </c>
      <c r="F673" t="s">
        <v>3212</v>
      </c>
      <c r="G673" t="s">
        <v>3213</v>
      </c>
      <c r="H673" t="s">
        <v>41</v>
      </c>
      <c r="I673" t="s">
        <v>783</v>
      </c>
      <c r="J673" t="s">
        <v>225</v>
      </c>
      <c r="K673" t="s">
        <v>27</v>
      </c>
      <c r="L673" t="s">
        <v>142</v>
      </c>
      <c r="M673" t="s">
        <v>69</v>
      </c>
      <c r="N673" t="s">
        <v>23</v>
      </c>
      <c r="O673" t="s">
        <v>327</v>
      </c>
      <c r="P673" t="s">
        <v>27</v>
      </c>
      <c r="Q673" t="s">
        <v>328</v>
      </c>
      <c r="R673" t="s">
        <v>9</v>
      </c>
      <c r="S673" t="s">
        <v>9</v>
      </c>
      <c r="T673" t="s">
        <v>9</v>
      </c>
      <c r="U673" t="s">
        <v>9</v>
      </c>
      <c r="V673" t="s">
        <v>9</v>
      </c>
      <c r="W673" t="s">
        <v>9</v>
      </c>
      <c r="X673" t="s">
        <v>9</v>
      </c>
      <c r="Y673" t="s">
        <v>13677</v>
      </c>
      <c r="Z673">
        <f t="shared" si="10"/>
        <v>0</v>
      </c>
    </row>
    <row r="674" spans="1:26" hidden="1" x14ac:dyDescent="0.35">
      <c r="A674" t="s">
        <v>6129</v>
      </c>
      <c r="B674" t="s">
        <v>6130</v>
      </c>
      <c r="C674" t="s">
        <v>2373</v>
      </c>
      <c r="D674" t="s">
        <v>6131</v>
      </c>
      <c r="E674" t="s">
        <v>6132</v>
      </c>
      <c r="F674" t="s">
        <v>6133</v>
      </c>
      <c r="G674" t="s">
        <v>2073</v>
      </c>
      <c r="H674" t="s">
        <v>3673</v>
      </c>
      <c r="I674" t="s">
        <v>326</v>
      </c>
      <c r="J674" t="s">
        <v>225</v>
      </c>
      <c r="K674" t="s">
        <v>27</v>
      </c>
      <c r="L674" t="s">
        <v>21</v>
      </c>
      <c r="M674" t="s">
        <v>126</v>
      </c>
      <c r="N674" t="s">
        <v>23</v>
      </c>
      <c r="O674" t="s">
        <v>24</v>
      </c>
      <c r="P674" t="s">
        <v>27</v>
      </c>
      <c r="Q674" t="s">
        <v>435</v>
      </c>
      <c r="R674" t="s">
        <v>9</v>
      </c>
      <c r="S674" t="s">
        <v>9</v>
      </c>
      <c r="T674" t="s">
        <v>9</v>
      </c>
      <c r="U674" t="s">
        <v>9</v>
      </c>
      <c r="V674" t="s">
        <v>9</v>
      </c>
      <c r="W674" t="s">
        <v>9</v>
      </c>
      <c r="X674" t="s">
        <v>9</v>
      </c>
      <c r="Y674" t="s">
        <v>13677</v>
      </c>
      <c r="Z674">
        <f t="shared" si="10"/>
        <v>0</v>
      </c>
    </row>
    <row r="675" spans="1:26" hidden="1" x14ac:dyDescent="0.35">
      <c r="A675" t="s">
        <v>2948</v>
      </c>
      <c r="B675" t="s">
        <v>6134</v>
      </c>
      <c r="C675" t="s">
        <v>2373</v>
      </c>
      <c r="D675" t="s">
        <v>6135</v>
      </c>
      <c r="E675" t="s">
        <v>6136</v>
      </c>
      <c r="F675" t="s">
        <v>6137</v>
      </c>
      <c r="G675" t="s">
        <v>15</v>
      </c>
      <c r="H675" t="s">
        <v>4013</v>
      </c>
      <c r="I675" t="s">
        <v>66</v>
      </c>
      <c r="J675" t="s">
        <v>67</v>
      </c>
      <c r="K675" t="s">
        <v>68</v>
      </c>
      <c r="L675" t="s">
        <v>21</v>
      </c>
      <c r="M675" t="s">
        <v>69</v>
      </c>
      <c r="N675" t="s">
        <v>23</v>
      </c>
      <c r="O675" t="s">
        <v>71</v>
      </c>
      <c r="P675" t="s">
        <v>72</v>
      </c>
      <c r="Q675" t="s">
        <v>27</v>
      </c>
      <c r="R675" s="1">
        <v>249139.42739999999</v>
      </c>
      <c r="S675" t="s">
        <v>6138</v>
      </c>
      <c r="T675" t="s">
        <v>6143</v>
      </c>
      <c r="U675" t="s">
        <v>6139</v>
      </c>
      <c r="V675" t="s">
        <v>6140</v>
      </c>
      <c r="W675" t="s">
        <v>6141</v>
      </c>
      <c r="X675" t="s">
        <v>6142</v>
      </c>
      <c r="Y675">
        <v>0.33856757068229071</v>
      </c>
      <c r="Z675">
        <f t="shared" si="10"/>
        <v>415285.34231364814</v>
      </c>
    </row>
    <row r="676" spans="1:26" hidden="1" x14ac:dyDescent="0.35">
      <c r="A676" t="s">
        <v>6144</v>
      </c>
      <c r="B676" t="s">
        <v>5900</v>
      </c>
      <c r="C676" t="s">
        <v>5897</v>
      </c>
      <c r="D676" t="s">
        <v>6145</v>
      </c>
      <c r="E676" t="s">
        <v>4332</v>
      </c>
      <c r="F676" t="s">
        <v>5899</v>
      </c>
      <c r="G676" t="s">
        <v>5900</v>
      </c>
      <c r="H676" t="s">
        <v>5901</v>
      </c>
      <c r="I676" t="s">
        <v>18</v>
      </c>
      <c r="J676" t="s">
        <v>711</v>
      </c>
      <c r="K676" t="s">
        <v>712</v>
      </c>
      <c r="L676" t="s">
        <v>43</v>
      </c>
      <c r="M676" t="s">
        <v>156</v>
      </c>
      <c r="N676" t="s">
        <v>23</v>
      </c>
      <c r="O676" t="s">
        <v>45</v>
      </c>
      <c r="P676" t="s">
        <v>46</v>
      </c>
      <c r="Q676" t="s">
        <v>27</v>
      </c>
      <c r="R676" s="1">
        <v>113246.35711398099</v>
      </c>
      <c r="S676" t="s">
        <v>6077</v>
      </c>
      <c r="T676" t="s">
        <v>6082</v>
      </c>
      <c r="U676" t="s">
        <v>6078</v>
      </c>
      <c r="V676" t="s">
        <v>6079</v>
      </c>
      <c r="W676" t="s">
        <v>6080</v>
      </c>
      <c r="X676" t="s">
        <v>6081</v>
      </c>
      <c r="Y676">
        <v>0.94571452227826291</v>
      </c>
      <c r="Z676">
        <f t="shared" si="10"/>
        <v>205553.0126445817</v>
      </c>
    </row>
    <row r="677" spans="1:26" hidden="1" x14ac:dyDescent="0.35">
      <c r="A677" t="s">
        <v>6146</v>
      </c>
      <c r="B677" t="s">
        <v>6147</v>
      </c>
      <c r="C677" t="s">
        <v>358</v>
      </c>
      <c r="D677" t="s">
        <v>6148</v>
      </c>
      <c r="E677" t="s">
        <v>6149</v>
      </c>
      <c r="F677" t="s">
        <v>6150</v>
      </c>
      <c r="G677" t="s">
        <v>6147</v>
      </c>
      <c r="H677" t="s">
        <v>489</v>
      </c>
      <c r="I677" t="s">
        <v>224</v>
      </c>
      <c r="J677" t="s">
        <v>225</v>
      </c>
      <c r="K677" t="s">
        <v>27</v>
      </c>
      <c r="L677" t="s">
        <v>43</v>
      </c>
      <c r="M677" t="s">
        <v>156</v>
      </c>
      <c r="N677" t="s">
        <v>23</v>
      </c>
      <c r="O677" t="s">
        <v>71</v>
      </c>
      <c r="P677" t="s">
        <v>27</v>
      </c>
      <c r="Q677" t="s">
        <v>27</v>
      </c>
      <c r="R677" t="s">
        <v>9</v>
      </c>
      <c r="S677" t="s">
        <v>9</v>
      </c>
      <c r="T677" t="s">
        <v>9</v>
      </c>
      <c r="U677" t="s">
        <v>9</v>
      </c>
      <c r="V677" t="s">
        <v>9</v>
      </c>
      <c r="W677" t="s">
        <v>9</v>
      </c>
      <c r="X677" t="s">
        <v>9</v>
      </c>
      <c r="Y677" t="s">
        <v>13677</v>
      </c>
      <c r="Z677">
        <f t="shared" si="10"/>
        <v>0</v>
      </c>
    </row>
    <row r="678" spans="1:26" hidden="1" x14ac:dyDescent="0.35">
      <c r="A678" t="s">
        <v>6151</v>
      </c>
      <c r="B678" t="s">
        <v>4723</v>
      </c>
      <c r="C678" t="s">
        <v>331</v>
      </c>
      <c r="D678" t="s">
        <v>6152</v>
      </c>
      <c r="E678" t="s">
        <v>6153</v>
      </c>
      <c r="F678" t="s">
        <v>4726</v>
      </c>
      <c r="G678" t="s">
        <v>4723</v>
      </c>
      <c r="H678" t="s">
        <v>3552</v>
      </c>
      <c r="I678" t="s">
        <v>18</v>
      </c>
      <c r="J678" t="s">
        <v>96</v>
      </c>
      <c r="K678" t="s">
        <v>267</v>
      </c>
      <c r="L678" t="s">
        <v>43</v>
      </c>
      <c r="M678" t="s">
        <v>126</v>
      </c>
      <c r="N678" t="s">
        <v>23</v>
      </c>
      <c r="O678" t="s">
        <v>71</v>
      </c>
      <c r="P678" t="s">
        <v>46</v>
      </c>
      <c r="Q678" t="s">
        <v>27</v>
      </c>
      <c r="R678" s="1">
        <v>189801.61747207199</v>
      </c>
      <c r="S678" t="s">
        <v>3136</v>
      </c>
      <c r="T678" t="s">
        <v>3141</v>
      </c>
      <c r="U678" t="s">
        <v>3137</v>
      </c>
      <c r="V678" t="s">
        <v>3138</v>
      </c>
      <c r="W678" t="s">
        <v>3139</v>
      </c>
      <c r="X678" t="s">
        <v>3140</v>
      </c>
      <c r="Y678">
        <v>0.60468799166161347</v>
      </c>
      <c r="Z678">
        <f t="shared" si="10"/>
        <v>351903.76031306857</v>
      </c>
    </row>
    <row r="679" spans="1:26" hidden="1" x14ac:dyDescent="0.35">
      <c r="A679" t="s">
        <v>6154</v>
      </c>
      <c r="B679" t="s">
        <v>1266</v>
      </c>
      <c r="C679" t="s">
        <v>344</v>
      </c>
      <c r="D679" t="s">
        <v>6155</v>
      </c>
      <c r="E679" t="s">
        <v>6156</v>
      </c>
      <c r="F679" t="s">
        <v>839</v>
      </c>
      <c r="G679" t="s">
        <v>840</v>
      </c>
      <c r="H679" t="s">
        <v>726</v>
      </c>
      <c r="I679" t="s">
        <v>95</v>
      </c>
      <c r="J679" t="s">
        <v>67</v>
      </c>
      <c r="K679" t="s">
        <v>68</v>
      </c>
      <c r="L679" t="s">
        <v>43</v>
      </c>
      <c r="M679" t="s">
        <v>126</v>
      </c>
      <c r="N679" t="s">
        <v>23</v>
      </c>
      <c r="O679" t="s">
        <v>45</v>
      </c>
      <c r="P679" t="s">
        <v>72</v>
      </c>
      <c r="Q679" t="s">
        <v>27</v>
      </c>
      <c r="R679" s="1">
        <v>169243.32029752899</v>
      </c>
      <c r="S679" t="s">
        <v>4150</v>
      </c>
      <c r="T679" t="s">
        <v>4155</v>
      </c>
      <c r="U679" t="s">
        <v>4151</v>
      </c>
      <c r="V679" t="s">
        <v>4152</v>
      </c>
      <c r="W679" t="s">
        <v>4153</v>
      </c>
      <c r="X679" t="s">
        <v>4154</v>
      </c>
      <c r="Y679">
        <v>0.26861224937724859</v>
      </c>
      <c r="Z679">
        <f t="shared" si="10"/>
        <v>298539.6115346353</v>
      </c>
    </row>
    <row r="680" spans="1:26" hidden="1" x14ac:dyDescent="0.35">
      <c r="A680" t="s">
        <v>6157</v>
      </c>
      <c r="B680" t="s">
        <v>6158</v>
      </c>
      <c r="C680" t="s">
        <v>358</v>
      </c>
      <c r="D680" t="s">
        <v>6159</v>
      </c>
      <c r="E680" t="s">
        <v>5699</v>
      </c>
      <c r="F680" t="s">
        <v>6160</v>
      </c>
      <c r="G680" t="s">
        <v>6158</v>
      </c>
      <c r="H680" t="s">
        <v>362</v>
      </c>
      <c r="I680" t="s">
        <v>95</v>
      </c>
      <c r="J680" t="s">
        <v>67</v>
      </c>
      <c r="K680" t="s">
        <v>68</v>
      </c>
      <c r="L680" t="s">
        <v>43</v>
      </c>
      <c r="M680" t="s">
        <v>126</v>
      </c>
      <c r="N680" t="s">
        <v>23</v>
      </c>
      <c r="O680" t="s">
        <v>71</v>
      </c>
      <c r="P680" t="s">
        <v>72</v>
      </c>
      <c r="Q680" t="s">
        <v>27</v>
      </c>
      <c r="R680" s="1">
        <v>196099.15279642801</v>
      </c>
      <c r="S680" t="s">
        <v>6161</v>
      </c>
      <c r="T680" t="s">
        <v>6166</v>
      </c>
      <c r="U680" t="s">
        <v>6162</v>
      </c>
      <c r="V680" t="s">
        <v>6163</v>
      </c>
      <c r="W680" t="s">
        <v>6164</v>
      </c>
      <c r="X680" t="s">
        <v>6165</v>
      </c>
      <c r="Y680">
        <v>0.24754125704958096</v>
      </c>
      <c r="Z680">
        <f t="shared" si="10"/>
        <v>345912.41057666292</v>
      </c>
    </row>
    <row r="681" spans="1:26" hidden="1" x14ac:dyDescent="0.35">
      <c r="A681" t="s">
        <v>6167</v>
      </c>
      <c r="B681" t="s">
        <v>2891</v>
      </c>
      <c r="C681" t="s">
        <v>2878</v>
      </c>
      <c r="D681" t="s">
        <v>6168</v>
      </c>
      <c r="E681" t="s">
        <v>1462</v>
      </c>
      <c r="F681" t="s">
        <v>2881</v>
      </c>
      <c r="G681" t="s">
        <v>2882</v>
      </c>
      <c r="H681" t="s">
        <v>2883</v>
      </c>
      <c r="I681" t="s">
        <v>18</v>
      </c>
      <c r="J681" t="s">
        <v>887</v>
      </c>
      <c r="K681" t="s">
        <v>1197</v>
      </c>
      <c r="L681" t="s">
        <v>43</v>
      </c>
      <c r="M681" t="s">
        <v>126</v>
      </c>
      <c r="N681" t="s">
        <v>23</v>
      </c>
      <c r="O681" t="s">
        <v>71</v>
      </c>
      <c r="P681" t="s">
        <v>46</v>
      </c>
      <c r="Q681" t="s">
        <v>27</v>
      </c>
      <c r="R681" s="1">
        <v>209992.904097855</v>
      </c>
      <c r="S681" t="s">
        <v>5757</v>
      </c>
      <c r="T681" t="s">
        <v>5762</v>
      </c>
      <c r="U681" t="s">
        <v>5758</v>
      </c>
      <c r="V681" t="s">
        <v>5759</v>
      </c>
      <c r="W681" t="s">
        <v>5760</v>
      </c>
      <c r="X681" t="s">
        <v>5761</v>
      </c>
      <c r="Y681">
        <v>4.8027041417744054E-2</v>
      </c>
      <c r="Z681">
        <f t="shared" si="10"/>
        <v>389339.63564335706</v>
      </c>
    </row>
    <row r="682" spans="1:26" hidden="1" x14ac:dyDescent="0.35">
      <c r="A682" t="s">
        <v>6169</v>
      </c>
      <c r="B682" t="s">
        <v>589</v>
      </c>
      <c r="C682" t="s">
        <v>484</v>
      </c>
      <c r="D682" t="s">
        <v>6170</v>
      </c>
      <c r="E682" t="s">
        <v>6171</v>
      </c>
      <c r="F682" t="s">
        <v>588</v>
      </c>
      <c r="G682" t="s">
        <v>589</v>
      </c>
      <c r="H682" t="s">
        <v>590</v>
      </c>
      <c r="I682" t="s">
        <v>18</v>
      </c>
      <c r="J682" t="s">
        <v>711</v>
      </c>
      <c r="K682" t="s">
        <v>712</v>
      </c>
      <c r="L682" t="s">
        <v>2590</v>
      </c>
      <c r="M682" t="s">
        <v>69</v>
      </c>
      <c r="N682" t="s">
        <v>23</v>
      </c>
      <c r="O682" t="s">
        <v>24</v>
      </c>
      <c r="P682" t="s">
        <v>2237</v>
      </c>
      <c r="Q682" t="s">
        <v>27</v>
      </c>
      <c r="R682" s="1">
        <v>466720.20372262801</v>
      </c>
      <c r="S682" t="s">
        <v>6172</v>
      </c>
      <c r="T682" t="s">
        <v>6177</v>
      </c>
      <c r="U682" t="s">
        <v>6173</v>
      </c>
      <c r="V682" t="s">
        <v>6174</v>
      </c>
      <c r="W682" t="s">
        <v>6175</v>
      </c>
      <c r="X682" t="s">
        <v>6176</v>
      </c>
      <c r="Y682">
        <v>0.64032723735208208</v>
      </c>
      <c r="Z682">
        <f t="shared" si="10"/>
        <v>847141.98656934267</v>
      </c>
    </row>
    <row r="683" spans="1:26" x14ac:dyDescent="0.35">
      <c r="A683" t="s">
        <v>6178</v>
      </c>
      <c r="B683" t="s">
        <v>6179</v>
      </c>
      <c r="C683" t="s">
        <v>331</v>
      </c>
      <c r="D683" t="s">
        <v>6180</v>
      </c>
      <c r="E683" t="s">
        <v>6181</v>
      </c>
      <c r="F683" t="s">
        <v>5440</v>
      </c>
      <c r="G683" t="s">
        <v>5441</v>
      </c>
      <c r="H683" t="s">
        <v>3552</v>
      </c>
      <c r="I683" t="s">
        <v>13679</v>
      </c>
      <c r="J683" t="s">
        <v>96</v>
      </c>
      <c r="K683" t="s">
        <v>97</v>
      </c>
      <c r="L683" t="s">
        <v>43</v>
      </c>
      <c r="M683" t="s">
        <v>44</v>
      </c>
      <c r="N683" t="s">
        <v>23</v>
      </c>
      <c r="O683" t="s">
        <v>45</v>
      </c>
      <c r="P683" t="s">
        <v>25</v>
      </c>
      <c r="Q683" t="s">
        <v>27</v>
      </c>
      <c r="R683" s="1">
        <v>44989.395732450103</v>
      </c>
      <c r="S683" t="s">
        <v>6182</v>
      </c>
      <c r="T683" t="s">
        <v>6187</v>
      </c>
      <c r="U683" t="s">
        <v>6183</v>
      </c>
      <c r="V683" t="s">
        <v>6184</v>
      </c>
      <c r="W683" t="s">
        <v>6185</v>
      </c>
      <c r="X683" t="s">
        <v>6186</v>
      </c>
      <c r="Y683">
        <v>0.33668410523290115</v>
      </c>
      <c r="Z683">
        <f t="shared" si="10"/>
        <v>81812.959242478624</v>
      </c>
    </row>
    <row r="684" spans="1:26" hidden="1" x14ac:dyDescent="0.35">
      <c r="A684" t="s">
        <v>906</v>
      </c>
      <c r="B684" t="s">
        <v>1859</v>
      </c>
      <c r="C684" t="s">
        <v>2949</v>
      </c>
      <c r="D684" t="s">
        <v>6188</v>
      </c>
      <c r="E684" t="s">
        <v>6189</v>
      </c>
      <c r="F684" t="s">
        <v>5416</v>
      </c>
      <c r="G684" t="s">
        <v>5417</v>
      </c>
      <c r="H684" t="s">
        <v>4938</v>
      </c>
      <c r="I684" t="s">
        <v>66</v>
      </c>
      <c r="J684" t="s">
        <v>740</v>
      </c>
      <c r="K684" t="s">
        <v>740</v>
      </c>
      <c r="L684" t="s">
        <v>21</v>
      </c>
      <c r="M684" t="s">
        <v>69</v>
      </c>
      <c r="N684" t="s">
        <v>23</v>
      </c>
      <c r="O684" t="s">
        <v>24</v>
      </c>
      <c r="P684" t="s">
        <v>110</v>
      </c>
      <c r="Q684" t="s">
        <v>27</v>
      </c>
      <c r="R684" s="1">
        <v>484798.25160000002</v>
      </c>
      <c r="S684" t="s">
        <v>1602</v>
      </c>
      <c r="T684" t="s">
        <v>1607</v>
      </c>
      <c r="U684" t="s">
        <v>1603</v>
      </c>
      <c r="V684" t="s">
        <v>1604</v>
      </c>
      <c r="W684" t="s">
        <v>1605</v>
      </c>
      <c r="X684" t="s">
        <v>1606</v>
      </c>
      <c r="Y684">
        <v>0.13232217418377124</v>
      </c>
      <c r="Z684">
        <f t="shared" si="10"/>
        <v>824937.09917120915</v>
      </c>
    </row>
    <row r="685" spans="1:26" hidden="1" x14ac:dyDescent="0.35">
      <c r="A685" t="s">
        <v>6190</v>
      </c>
      <c r="B685" t="s">
        <v>3854</v>
      </c>
      <c r="C685" t="s">
        <v>358</v>
      </c>
      <c r="D685" t="s">
        <v>3855</v>
      </c>
      <c r="E685" t="s">
        <v>6191</v>
      </c>
      <c r="F685" t="s">
        <v>3857</v>
      </c>
      <c r="G685" t="s">
        <v>3858</v>
      </c>
      <c r="H685" t="s">
        <v>3859</v>
      </c>
      <c r="I685" t="s">
        <v>66</v>
      </c>
      <c r="J685" t="s">
        <v>199</v>
      </c>
      <c r="K685" t="s">
        <v>199</v>
      </c>
      <c r="L685" t="s">
        <v>43</v>
      </c>
      <c r="M685" t="s">
        <v>156</v>
      </c>
      <c r="N685" t="s">
        <v>23</v>
      </c>
      <c r="O685" t="s">
        <v>45</v>
      </c>
      <c r="P685" t="s">
        <v>72</v>
      </c>
      <c r="Q685" t="s">
        <v>27</v>
      </c>
      <c r="R685" s="1">
        <v>83354.775299999994</v>
      </c>
      <c r="S685" t="s">
        <v>6192</v>
      </c>
      <c r="T685" t="s">
        <v>6197</v>
      </c>
      <c r="U685" t="s">
        <v>6193</v>
      </c>
      <c r="V685" t="s">
        <v>6194</v>
      </c>
      <c r="W685" t="s">
        <v>6195</v>
      </c>
      <c r="X685" t="s">
        <v>6196</v>
      </c>
      <c r="Y685">
        <v>0.62126802559994598</v>
      </c>
      <c r="Z685">
        <f t="shared" si="10"/>
        <v>138942.34547774232</v>
      </c>
    </row>
    <row r="686" spans="1:26" hidden="1" x14ac:dyDescent="0.35">
      <c r="A686" t="s">
        <v>6198</v>
      </c>
      <c r="B686" t="s">
        <v>2288</v>
      </c>
      <c r="C686" t="s">
        <v>12</v>
      </c>
      <c r="D686" t="s">
        <v>6199</v>
      </c>
      <c r="E686" t="s">
        <v>6200</v>
      </c>
      <c r="F686" t="s">
        <v>640</v>
      </c>
      <c r="G686" t="s">
        <v>252</v>
      </c>
      <c r="H686" t="s">
        <v>615</v>
      </c>
      <c r="I686" t="s">
        <v>2144</v>
      </c>
      <c r="J686" t="s">
        <v>225</v>
      </c>
      <c r="K686" t="s">
        <v>27</v>
      </c>
      <c r="L686" t="s">
        <v>43</v>
      </c>
      <c r="M686" t="s">
        <v>156</v>
      </c>
      <c r="N686" t="s">
        <v>23</v>
      </c>
      <c r="O686" t="s">
        <v>71</v>
      </c>
      <c r="P686" t="s">
        <v>27</v>
      </c>
      <c r="Q686" t="s">
        <v>27</v>
      </c>
      <c r="R686" t="s">
        <v>9</v>
      </c>
      <c r="S686" t="s">
        <v>9</v>
      </c>
      <c r="T686" t="s">
        <v>9</v>
      </c>
      <c r="U686" t="s">
        <v>9</v>
      </c>
      <c r="V686" t="s">
        <v>9</v>
      </c>
      <c r="W686" t="s">
        <v>9</v>
      </c>
      <c r="X686" t="s">
        <v>9</v>
      </c>
      <c r="Y686" t="s">
        <v>13677</v>
      </c>
      <c r="Z686">
        <f t="shared" si="10"/>
        <v>0</v>
      </c>
    </row>
    <row r="687" spans="1:26" hidden="1" x14ac:dyDescent="0.35">
      <c r="A687" t="s">
        <v>6201</v>
      </c>
      <c r="B687" t="s">
        <v>907</v>
      </c>
      <c r="C687" t="s">
        <v>2289</v>
      </c>
      <c r="D687" t="s">
        <v>6202</v>
      </c>
      <c r="E687" t="s">
        <v>6203</v>
      </c>
      <c r="F687" t="s">
        <v>2401</v>
      </c>
      <c r="G687" t="s">
        <v>907</v>
      </c>
      <c r="H687" t="s">
        <v>2402</v>
      </c>
      <c r="I687" t="s">
        <v>95</v>
      </c>
      <c r="J687" t="s">
        <v>108</v>
      </c>
      <c r="K687" t="s">
        <v>109</v>
      </c>
      <c r="L687" t="s">
        <v>43</v>
      </c>
      <c r="M687" t="s">
        <v>156</v>
      </c>
      <c r="N687" t="s">
        <v>23</v>
      </c>
      <c r="O687" t="s">
        <v>45</v>
      </c>
      <c r="P687" t="s">
        <v>72</v>
      </c>
      <c r="Q687" t="s">
        <v>27</v>
      </c>
      <c r="R687" s="1">
        <v>74881.945800000001</v>
      </c>
      <c r="S687" t="s">
        <v>6204</v>
      </c>
      <c r="T687" t="s">
        <v>6209</v>
      </c>
      <c r="U687" t="s">
        <v>6205</v>
      </c>
      <c r="V687" t="s">
        <v>6206</v>
      </c>
      <c r="W687" t="s">
        <v>6207</v>
      </c>
      <c r="X687" t="s">
        <v>6208</v>
      </c>
      <c r="Y687">
        <v>0.46196599555268059</v>
      </c>
      <c r="Z687">
        <f t="shared" si="10"/>
        <v>135957.85760869004</v>
      </c>
    </row>
    <row r="688" spans="1:26" hidden="1" x14ac:dyDescent="0.35">
      <c r="A688" t="s">
        <v>6210</v>
      </c>
      <c r="B688" t="s">
        <v>6211</v>
      </c>
      <c r="C688" t="s">
        <v>344</v>
      </c>
      <c r="D688" t="s">
        <v>6212</v>
      </c>
      <c r="E688" t="s">
        <v>6213</v>
      </c>
      <c r="F688" t="s">
        <v>724</v>
      </c>
      <c r="G688" t="s">
        <v>725</v>
      </c>
      <c r="H688" t="s">
        <v>726</v>
      </c>
      <c r="I688" t="s">
        <v>6215</v>
      </c>
      <c r="J688" t="s">
        <v>19</v>
      </c>
      <c r="K688" t="s">
        <v>20</v>
      </c>
      <c r="L688" t="s">
        <v>43</v>
      </c>
      <c r="M688" t="s">
        <v>156</v>
      </c>
      <c r="N688" t="s">
        <v>23</v>
      </c>
      <c r="O688" t="s">
        <v>45</v>
      </c>
      <c r="P688" t="s">
        <v>72</v>
      </c>
      <c r="Q688" t="s">
        <v>27</v>
      </c>
      <c r="R688" s="1">
        <v>63864.067743676103</v>
      </c>
      <c r="S688" t="s">
        <v>6216</v>
      </c>
      <c r="T688" t="s">
        <v>6221</v>
      </c>
      <c r="U688" t="s">
        <v>6217</v>
      </c>
      <c r="V688" t="s">
        <v>6218</v>
      </c>
      <c r="W688" t="s">
        <v>6219</v>
      </c>
      <c r="X688" t="s">
        <v>6220</v>
      </c>
      <c r="Y688">
        <v>6.6070610988160028E-2</v>
      </c>
      <c r="Z688">
        <f t="shared" si="10"/>
        <v>114847.28484888856</v>
      </c>
    </row>
    <row r="689" spans="1:26" hidden="1" x14ac:dyDescent="0.35">
      <c r="A689" t="s">
        <v>6222</v>
      </c>
      <c r="B689" t="s">
        <v>6223</v>
      </c>
      <c r="C689" t="s">
        <v>3348</v>
      </c>
      <c r="D689" t="s">
        <v>6224</v>
      </c>
      <c r="E689" t="s">
        <v>6225</v>
      </c>
      <c r="F689" t="s">
        <v>6226</v>
      </c>
      <c r="G689" t="s">
        <v>6227</v>
      </c>
      <c r="H689" t="s">
        <v>9</v>
      </c>
      <c r="I689" t="s">
        <v>18</v>
      </c>
      <c r="J689" t="s">
        <v>199</v>
      </c>
      <c r="K689" t="s">
        <v>199</v>
      </c>
      <c r="L689" t="s">
        <v>43</v>
      </c>
      <c r="M689" t="s">
        <v>126</v>
      </c>
      <c r="N689" t="s">
        <v>23</v>
      </c>
      <c r="O689" t="s">
        <v>45</v>
      </c>
      <c r="P689" t="s">
        <v>25</v>
      </c>
      <c r="Q689" t="s">
        <v>27</v>
      </c>
      <c r="R689" s="1">
        <v>128693.596572879</v>
      </c>
      <c r="S689" t="s">
        <v>6228</v>
      </c>
      <c r="T689" t="s">
        <v>6233</v>
      </c>
      <c r="U689" t="s">
        <v>6229</v>
      </c>
      <c r="V689" t="s">
        <v>6230</v>
      </c>
      <c r="W689" t="s">
        <v>6231</v>
      </c>
      <c r="X689" t="s">
        <v>6232</v>
      </c>
      <c r="Y689">
        <v>0.53164772814906891</v>
      </c>
      <c r="Z689">
        <f t="shared" si="10"/>
        <v>238605.76724997102</v>
      </c>
    </row>
    <row r="690" spans="1:26" hidden="1" x14ac:dyDescent="0.35">
      <c r="A690" t="s">
        <v>6234</v>
      </c>
      <c r="B690" t="s">
        <v>2776</v>
      </c>
      <c r="C690" t="s">
        <v>484</v>
      </c>
      <c r="D690" t="s">
        <v>6235</v>
      </c>
      <c r="E690" t="s">
        <v>6236</v>
      </c>
      <c r="F690" t="s">
        <v>2764</v>
      </c>
      <c r="G690" t="s">
        <v>2765</v>
      </c>
      <c r="H690" t="s">
        <v>489</v>
      </c>
      <c r="I690" t="s">
        <v>95</v>
      </c>
      <c r="J690" t="s">
        <v>67</v>
      </c>
      <c r="K690" t="s">
        <v>68</v>
      </c>
      <c r="L690" t="s">
        <v>43</v>
      </c>
      <c r="M690" t="s">
        <v>44</v>
      </c>
      <c r="N690" t="s">
        <v>23</v>
      </c>
      <c r="O690" t="s">
        <v>45</v>
      </c>
      <c r="P690" t="s">
        <v>72</v>
      </c>
      <c r="Q690" t="s">
        <v>27</v>
      </c>
      <c r="R690" s="1">
        <v>37805.2951316369</v>
      </c>
      <c r="S690" t="s">
        <v>752</v>
      </c>
      <c r="T690" t="s">
        <v>757</v>
      </c>
      <c r="U690" t="s">
        <v>753</v>
      </c>
      <c r="V690" t="s">
        <v>754</v>
      </c>
      <c r="W690" t="s">
        <v>755</v>
      </c>
      <c r="X690" t="s">
        <v>756</v>
      </c>
      <c r="Y690">
        <v>0.79001223759075245</v>
      </c>
      <c r="Z690">
        <f t="shared" si="10"/>
        <v>66687.288471472159</v>
      </c>
    </row>
    <row r="691" spans="1:26" x14ac:dyDescent="0.35">
      <c r="A691" t="s">
        <v>6237</v>
      </c>
      <c r="B691" t="s">
        <v>6238</v>
      </c>
      <c r="C691" t="s">
        <v>484</v>
      </c>
      <c r="D691" t="s">
        <v>6239</v>
      </c>
      <c r="E691" t="s">
        <v>6240</v>
      </c>
      <c r="F691" t="s">
        <v>2764</v>
      </c>
      <c r="G691" t="s">
        <v>2765</v>
      </c>
      <c r="H691" t="s">
        <v>489</v>
      </c>
      <c r="I691" t="s">
        <v>13679</v>
      </c>
      <c r="J691" t="s">
        <v>711</v>
      </c>
      <c r="K691" t="s">
        <v>712</v>
      </c>
      <c r="L691" t="s">
        <v>43</v>
      </c>
      <c r="M691" t="s">
        <v>126</v>
      </c>
      <c r="N691" t="s">
        <v>23</v>
      </c>
      <c r="O691" t="s">
        <v>24</v>
      </c>
      <c r="P691" t="s">
        <v>46</v>
      </c>
      <c r="Q691" t="s">
        <v>27</v>
      </c>
      <c r="R691" s="1">
        <v>488394.41286160902</v>
      </c>
      <c r="S691" t="s">
        <v>6241</v>
      </c>
      <c r="T691" t="s">
        <v>6246</v>
      </c>
      <c r="U691" t="s">
        <v>6242</v>
      </c>
      <c r="V691" t="s">
        <v>6243</v>
      </c>
      <c r="W691" t="s">
        <v>6244</v>
      </c>
      <c r="X691" t="s">
        <v>6245</v>
      </c>
      <c r="Y691">
        <v>0.55291227552492095</v>
      </c>
      <c r="Z691">
        <f t="shared" si="10"/>
        <v>912125.08857832162</v>
      </c>
    </row>
    <row r="692" spans="1:26" hidden="1" x14ac:dyDescent="0.35">
      <c r="A692" t="s">
        <v>6247</v>
      </c>
      <c r="B692" t="s">
        <v>5552</v>
      </c>
      <c r="C692" t="s">
        <v>438</v>
      </c>
      <c r="D692" t="s">
        <v>6248</v>
      </c>
      <c r="E692" t="s">
        <v>6249</v>
      </c>
      <c r="F692" t="s">
        <v>6250</v>
      </c>
      <c r="G692" t="s">
        <v>5552</v>
      </c>
      <c r="H692" t="s">
        <v>442</v>
      </c>
      <c r="I692" t="s">
        <v>18</v>
      </c>
      <c r="J692" t="s">
        <v>67</v>
      </c>
      <c r="K692" t="s">
        <v>407</v>
      </c>
      <c r="L692" t="s">
        <v>43</v>
      </c>
      <c r="M692" t="s">
        <v>44</v>
      </c>
      <c r="N692" t="s">
        <v>23</v>
      </c>
      <c r="O692" t="s">
        <v>45</v>
      </c>
      <c r="P692" t="s">
        <v>46</v>
      </c>
      <c r="Q692" t="s">
        <v>27</v>
      </c>
      <c r="R692" s="1">
        <v>117655.127356848</v>
      </c>
      <c r="S692" t="s">
        <v>6251</v>
      </c>
      <c r="T692" t="s">
        <v>6256</v>
      </c>
      <c r="U692" t="s">
        <v>6252</v>
      </c>
      <c r="V692" t="s">
        <v>6253</v>
      </c>
      <c r="W692" t="s">
        <v>6254</v>
      </c>
      <c r="X692" t="s">
        <v>6255</v>
      </c>
      <c r="Y692">
        <v>0.41325706195904588</v>
      </c>
      <c r="Z692">
        <f t="shared" si="10"/>
        <v>214616.63980760478</v>
      </c>
    </row>
    <row r="693" spans="1:26" hidden="1" x14ac:dyDescent="0.35">
      <c r="A693" t="s">
        <v>6257</v>
      </c>
      <c r="B693" t="s">
        <v>6258</v>
      </c>
      <c r="C693" t="s">
        <v>344</v>
      </c>
      <c r="D693" t="s">
        <v>6259</v>
      </c>
      <c r="E693" t="s">
        <v>6260</v>
      </c>
      <c r="F693" t="s">
        <v>1361</v>
      </c>
      <c r="G693" t="s">
        <v>1362</v>
      </c>
      <c r="H693" t="s">
        <v>1363</v>
      </c>
      <c r="I693" t="s">
        <v>18</v>
      </c>
      <c r="J693" t="s">
        <v>67</v>
      </c>
      <c r="K693" t="s">
        <v>407</v>
      </c>
      <c r="L693" t="s">
        <v>43</v>
      </c>
      <c r="M693" t="s">
        <v>69</v>
      </c>
      <c r="N693" t="s">
        <v>23</v>
      </c>
      <c r="O693" t="s">
        <v>24</v>
      </c>
      <c r="P693" t="s">
        <v>46</v>
      </c>
      <c r="Q693" t="s">
        <v>27</v>
      </c>
      <c r="R693" s="1">
        <v>276238.600260192</v>
      </c>
      <c r="S693" t="s">
        <v>6261</v>
      </c>
      <c r="T693" t="s">
        <v>6266</v>
      </c>
      <c r="U693" t="s">
        <v>6262</v>
      </c>
      <c r="V693" t="s">
        <v>6263</v>
      </c>
      <c r="W693" t="s">
        <v>6264</v>
      </c>
      <c r="X693" t="s">
        <v>6265</v>
      </c>
      <c r="Y693">
        <v>0.93282447990443507</v>
      </c>
      <c r="Z693">
        <f t="shared" si="10"/>
        <v>503891.34332569892</v>
      </c>
    </row>
    <row r="694" spans="1:26" hidden="1" x14ac:dyDescent="0.35">
      <c r="A694" t="s">
        <v>6267</v>
      </c>
      <c r="B694" t="s">
        <v>6268</v>
      </c>
      <c r="C694" t="s">
        <v>2413</v>
      </c>
      <c r="D694" t="s">
        <v>6269</v>
      </c>
      <c r="E694" t="s">
        <v>6270</v>
      </c>
      <c r="F694" t="s">
        <v>6271</v>
      </c>
      <c r="G694" t="s">
        <v>6272</v>
      </c>
      <c r="H694" t="s">
        <v>9</v>
      </c>
      <c r="I694" t="s">
        <v>18</v>
      </c>
      <c r="J694" t="s">
        <v>199</v>
      </c>
      <c r="K694" t="s">
        <v>199</v>
      </c>
      <c r="L694" t="s">
        <v>43</v>
      </c>
      <c r="M694" t="s">
        <v>156</v>
      </c>
      <c r="N694" t="s">
        <v>23</v>
      </c>
      <c r="O694" t="s">
        <v>45</v>
      </c>
      <c r="P694" t="s">
        <v>25</v>
      </c>
      <c r="Q694" t="s">
        <v>27</v>
      </c>
      <c r="R694" s="1">
        <v>78742.437825191897</v>
      </c>
      <c r="S694" t="s">
        <v>6273</v>
      </c>
      <c r="T694" t="s">
        <v>6278</v>
      </c>
      <c r="U694" t="s">
        <v>6274</v>
      </c>
      <c r="V694" t="s">
        <v>6275</v>
      </c>
      <c r="W694" t="s">
        <v>6276</v>
      </c>
      <c r="X694" t="s">
        <v>6277</v>
      </c>
      <c r="Y694">
        <v>0.53067396746827067</v>
      </c>
      <c r="Z694">
        <f t="shared" si="10"/>
        <v>145993.27622158045</v>
      </c>
    </row>
    <row r="695" spans="1:26" hidden="1" x14ac:dyDescent="0.35">
      <c r="A695" t="s">
        <v>6279</v>
      </c>
      <c r="B695" t="s">
        <v>6280</v>
      </c>
      <c r="C695" t="s">
        <v>2878</v>
      </c>
      <c r="D695" t="s">
        <v>6281</v>
      </c>
      <c r="E695" t="s">
        <v>1599</v>
      </c>
      <c r="F695" t="s">
        <v>6282</v>
      </c>
      <c r="G695" t="s">
        <v>5764</v>
      </c>
      <c r="H695" t="s">
        <v>6283</v>
      </c>
      <c r="I695" t="s">
        <v>2294</v>
      </c>
      <c r="J695" t="s">
        <v>225</v>
      </c>
      <c r="K695" t="s">
        <v>27</v>
      </c>
      <c r="L695" t="s">
        <v>43</v>
      </c>
      <c r="M695" t="s">
        <v>156</v>
      </c>
      <c r="N695" t="s">
        <v>23</v>
      </c>
      <c r="O695" t="s">
        <v>71</v>
      </c>
      <c r="P695" t="s">
        <v>27</v>
      </c>
      <c r="Q695" t="s">
        <v>27</v>
      </c>
      <c r="R695" t="s">
        <v>9</v>
      </c>
      <c r="S695" t="s">
        <v>9</v>
      </c>
      <c r="T695" t="s">
        <v>9</v>
      </c>
      <c r="U695" t="s">
        <v>9</v>
      </c>
      <c r="V695" t="s">
        <v>9</v>
      </c>
      <c r="W695" t="s">
        <v>9</v>
      </c>
      <c r="X695" t="s">
        <v>9</v>
      </c>
      <c r="Y695" t="s">
        <v>13677</v>
      </c>
      <c r="Z695">
        <f t="shared" si="10"/>
        <v>0</v>
      </c>
    </row>
    <row r="696" spans="1:26" hidden="1" x14ac:dyDescent="0.35">
      <c r="A696" t="s">
        <v>6284</v>
      </c>
      <c r="B696" t="s">
        <v>6285</v>
      </c>
      <c r="C696" t="s">
        <v>2949</v>
      </c>
      <c r="D696" t="s">
        <v>6286</v>
      </c>
      <c r="E696" t="s">
        <v>6287</v>
      </c>
      <c r="F696" t="s">
        <v>2969</v>
      </c>
      <c r="G696" t="s">
        <v>2970</v>
      </c>
      <c r="H696" t="s">
        <v>775</v>
      </c>
      <c r="I696" t="s">
        <v>95</v>
      </c>
      <c r="J696" t="s">
        <v>67</v>
      </c>
      <c r="K696" t="s">
        <v>68</v>
      </c>
      <c r="L696" t="s">
        <v>43</v>
      </c>
      <c r="M696" t="s">
        <v>156</v>
      </c>
      <c r="N696" t="s">
        <v>23</v>
      </c>
      <c r="O696" t="s">
        <v>45</v>
      </c>
      <c r="P696" t="s">
        <v>72</v>
      </c>
      <c r="Q696" t="s">
        <v>27</v>
      </c>
      <c r="R696" s="1">
        <v>130331.701942075</v>
      </c>
      <c r="S696" t="s">
        <v>4874</v>
      </c>
      <c r="T696" t="s">
        <v>4879</v>
      </c>
      <c r="U696" t="s">
        <v>4875</v>
      </c>
      <c r="V696" t="s">
        <v>4876</v>
      </c>
      <c r="W696" t="s">
        <v>4877</v>
      </c>
      <c r="X696" t="s">
        <v>4878</v>
      </c>
      <c r="Y696">
        <v>0.14759889859478459</v>
      </c>
      <c r="Z696">
        <f t="shared" si="10"/>
        <v>229900.80553863203</v>
      </c>
    </row>
    <row r="697" spans="1:26" hidden="1" x14ac:dyDescent="0.35">
      <c r="A697" t="s">
        <v>6288</v>
      </c>
      <c r="B697" t="s">
        <v>2776</v>
      </c>
      <c r="C697" t="s">
        <v>484</v>
      </c>
      <c r="D697" t="s">
        <v>6289</v>
      </c>
      <c r="E697" t="s">
        <v>6290</v>
      </c>
      <c r="F697" t="s">
        <v>2764</v>
      </c>
      <c r="G697" t="s">
        <v>2765</v>
      </c>
      <c r="H697" t="s">
        <v>489</v>
      </c>
      <c r="I697" t="s">
        <v>2294</v>
      </c>
      <c r="J697" t="s">
        <v>225</v>
      </c>
      <c r="K697" t="s">
        <v>27</v>
      </c>
      <c r="L697" t="s">
        <v>43</v>
      </c>
      <c r="M697" t="s">
        <v>44</v>
      </c>
      <c r="N697" t="s">
        <v>23</v>
      </c>
      <c r="O697" t="s">
        <v>45</v>
      </c>
      <c r="P697" t="s">
        <v>27</v>
      </c>
      <c r="Q697" t="s">
        <v>27</v>
      </c>
      <c r="R697" t="s">
        <v>9</v>
      </c>
      <c r="S697" t="s">
        <v>9</v>
      </c>
      <c r="T697" t="s">
        <v>9</v>
      </c>
      <c r="U697" t="s">
        <v>9</v>
      </c>
      <c r="V697" t="s">
        <v>9</v>
      </c>
      <c r="W697" t="s">
        <v>9</v>
      </c>
      <c r="X697" t="s">
        <v>9</v>
      </c>
      <c r="Y697" t="s">
        <v>13677</v>
      </c>
      <c r="Z697">
        <f t="shared" si="10"/>
        <v>0</v>
      </c>
    </row>
    <row r="698" spans="1:26" hidden="1" x14ac:dyDescent="0.35">
      <c r="A698" t="s">
        <v>3255</v>
      </c>
      <c r="B698" t="s">
        <v>6291</v>
      </c>
      <c r="C698" t="s">
        <v>36</v>
      </c>
      <c r="D698" t="s">
        <v>6292</v>
      </c>
      <c r="E698" t="s">
        <v>6293</v>
      </c>
      <c r="F698" t="s">
        <v>3155</v>
      </c>
      <c r="G698" t="s">
        <v>3156</v>
      </c>
      <c r="H698" t="s">
        <v>311</v>
      </c>
      <c r="I698" t="s">
        <v>66</v>
      </c>
      <c r="J698" t="s">
        <v>96</v>
      </c>
      <c r="K698" t="s">
        <v>267</v>
      </c>
      <c r="L698" t="s">
        <v>21</v>
      </c>
      <c r="M698" t="s">
        <v>156</v>
      </c>
      <c r="N698" t="s">
        <v>23</v>
      </c>
      <c r="O698" t="s">
        <v>45</v>
      </c>
      <c r="P698" t="s">
        <v>110</v>
      </c>
      <c r="Q698" t="s">
        <v>27</v>
      </c>
      <c r="R698" s="1">
        <v>137873.9718</v>
      </c>
      <c r="S698" t="s">
        <v>6294</v>
      </c>
      <c r="T698" t="s">
        <v>6299</v>
      </c>
      <c r="U698" t="s">
        <v>6295</v>
      </c>
      <c r="V698" t="s">
        <v>6296</v>
      </c>
      <c r="W698" t="s">
        <v>6297</v>
      </c>
      <c r="X698" t="s">
        <v>6298</v>
      </c>
      <c r="Y698">
        <v>0.69964460075280277</v>
      </c>
      <c r="Z698">
        <f t="shared" si="10"/>
        <v>240058.27178728342</v>
      </c>
    </row>
    <row r="699" spans="1:26" hidden="1" x14ac:dyDescent="0.35">
      <c r="A699" t="s">
        <v>117</v>
      </c>
      <c r="B699" t="s">
        <v>5017</v>
      </c>
      <c r="C699" t="s">
        <v>321</v>
      </c>
      <c r="D699" t="s">
        <v>6300</v>
      </c>
      <c r="E699" t="s">
        <v>6301</v>
      </c>
      <c r="F699" t="s">
        <v>5020</v>
      </c>
      <c r="G699" t="s">
        <v>5021</v>
      </c>
      <c r="H699" t="s">
        <v>406</v>
      </c>
      <c r="I699" t="s">
        <v>123</v>
      </c>
      <c r="J699" t="s">
        <v>124</v>
      </c>
      <c r="K699" t="s">
        <v>125</v>
      </c>
      <c r="L699" t="s">
        <v>21</v>
      </c>
      <c r="M699" t="s">
        <v>156</v>
      </c>
      <c r="N699" t="s">
        <v>23</v>
      </c>
      <c r="O699" t="s">
        <v>71</v>
      </c>
      <c r="P699" t="s">
        <v>127</v>
      </c>
      <c r="Q699" t="s">
        <v>27</v>
      </c>
      <c r="R699" s="1">
        <v>175473.12719999999</v>
      </c>
      <c r="S699" t="s">
        <v>6302</v>
      </c>
      <c r="T699" t="s">
        <v>6306</v>
      </c>
      <c r="U699" t="s">
        <v>6303</v>
      </c>
      <c r="V699" t="s">
        <v>6304</v>
      </c>
      <c r="W699" t="s">
        <v>6305</v>
      </c>
      <c r="X699" t="s">
        <v>132</v>
      </c>
      <c r="Y699">
        <v>6.5617642258191555E-2</v>
      </c>
      <c r="Z699">
        <f t="shared" si="10"/>
        <v>266543.68021680001</v>
      </c>
    </row>
    <row r="700" spans="1:26" hidden="1" x14ac:dyDescent="0.35">
      <c r="A700" t="s">
        <v>6307</v>
      </c>
      <c r="B700" t="s">
        <v>6308</v>
      </c>
      <c r="C700" t="s">
        <v>36</v>
      </c>
      <c r="D700" t="s">
        <v>6309</v>
      </c>
      <c r="E700" t="s">
        <v>6310</v>
      </c>
      <c r="F700" t="s">
        <v>511</v>
      </c>
      <c r="G700" t="s">
        <v>508</v>
      </c>
      <c r="H700" t="s">
        <v>311</v>
      </c>
      <c r="I700" t="s">
        <v>18</v>
      </c>
      <c r="J700" t="s">
        <v>19</v>
      </c>
      <c r="K700" t="s">
        <v>20</v>
      </c>
      <c r="L700" t="s">
        <v>43</v>
      </c>
      <c r="M700" t="s">
        <v>126</v>
      </c>
      <c r="N700" t="s">
        <v>23</v>
      </c>
      <c r="O700" t="s">
        <v>71</v>
      </c>
      <c r="P700" t="s">
        <v>46</v>
      </c>
      <c r="Q700" t="s">
        <v>27</v>
      </c>
      <c r="R700" s="1">
        <v>176883.776411442</v>
      </c>
      <c r="S700" t="s">
        <v>1515</v>
      </c>
      <c r="T700" t="s">
        <v>1520</v>
      </c>
      <c r="U700" t="s">
        <v>1516</v>
      </c>
      <c r="V700" t="s">
        <v>1517</v>
      </c>
      <c r="W700" t="s">
        <v>1518</v>
      </c>
      <c r="X700" t="s">
        <v>1519</v>
      </c>
      <c r="Y700">
        <v>0.58136373559269472</v>
      </c>
      <c r="Z700">
        <f t="shared" si="10"/>
        <v>326914.77970817726</v>
      </c>
    </row>
    <row r="701" spans="1:26" hidden="1" x14ac:dyDescent="0.35">
      <c r="A701" t="s">
        <v>6311</v>
      </c>
      <c r="B701" t="s">
        <v>6312</v>
      </c>
      <c r="C701" t="s">
        <v>2949</v>
      </c>
      <c r="D701" t="s">
        <v>6313</v>
      </c>
      <c r="E701" t="s">
        <v>4386</v>
      </c>
      <c r="F701" t="s">
        <v>6314</v>
      </c>
      <c r="G701" t="s">
        <v>6315</v>
      </c>
      <c r="H701" t="s">
        <v>9</v>
      </c>
      <c r="I701" t="s">
        <v>304</v>
      </c>
      <c r="J701" t="s">
        <v>225</v>
      </c>
      <c r="K701" t="s">
        <v>27</v>
      </c>
      <c r="L701" t="s">
        <v>43</v>
      </c>
      <c r="M701" t="s">
        <v>44</v>
      </c>
      <c r="N701" t="s">
        <v>23</v>
      </c>
      <c r="O701" t="s">
        <v>45</v>
      </c>
      <c r="P701" t="s">
        <v>27</v>
      </c>
      <c r="Q701" t="s">
        <v>1464</v>
      </c>
      <c r="R701" t="s">
        <v>9</v>
      </c>
      <c r="S701" t="s">
        <v>9</v>
      </c>
      <c r="T701" t="s">
        <v>9</v>
      </c>
      <c r="U701" t="s">
        <v>9</v>
      </c>
      <c r="V701" t="s">
        <v>9</v>
      </c>
      <c r="W701" t="s">
        <v>9</v>
      </c>
      <c r="X701" t="s">
        <v>9</v>
      </c>
      <c r="Y701" t="s">
        <v>13677</v>
      </c>
      <c r="Z701">
        <f t="shared" si="10"/>
        <v>0</v>
      </c>
    </row>
    <row r="702" spans="1:26" hidden="1" x14ac:dyDescent="0.35">
      <c r="A702" t="s">
        <v>1098</v>
      </c>
      <c r="B702" t="s">
        <v>6316</v>
      </c>
      <c r="C702" t="s">
        <v>36</v>
      </c>
      <c r="D702" t="s">
        <v>6317</v>
      </c>
      <c r="E702" t="s">
        <v>6318</v>
      </c>
      <c r="F702" t="s">
        <v>6319</v>
      </c>
      <c r="G702" t="s">
        <v>6320</v>
      </c>
      <c r="H702" t="s">
        <v>9</v>
      </c>
      <c r="I702" t="s">
        <v>66</v>
      </c>
      <c r="J702" t="s">
        <v>108</v>
      </c>
      <c r="K702" t="s">
        <v>109</v>
      </c>
      <c r="L702" t="s">
        <v>21</v>
      </c>
      <c r="M702" t="s">
        <v>126</v>
      </c>
      <c r="N702" t="s">
        <v>23</v>
      </c>
      <c r="O702" t="s">
        <v>71</v>
      </c>
      <c r="P702" t="s">
        <v>110</v>
      </c>
      <c r="Q702" t="s">
        <v>27</v>
      </c>
      <c r="R702" s="1">
        <v>290054.14740000002</v>
      </c>
      <c r="S702" t="s">
        <v>6321</v>
      </c>
      <c r="T702" t="s">
        <v>6326</v>
      </c>
      <c r="U702" t="s">
        <v>6322</v>
      </c>
      <c r="V702" t="s">
        <v>6323</v>
      </c>
      <c r="W702" t="s">
        <v>6324</v>
      </c>
      <c r="X702" t="s">
        <v>6325</v>
      </c>
      <c r="Y702">
        <v>0.43421154374866711</v>
      </c>
      <c r="Z702">
        <f t="shared" si="10"/>
        <v>488435.27161004464</v>
      </c>
    </row>
    <row r="703" spans="1:26" hidden="1" x14ac:dyDescent="0.35">
      <c r="A703" t="s">
        <v>6327</v>
      </c>
      <c r="B703" t="s">
        <v>6328</v>
      </c>
      <c r="C703" t="s">
        <v>484</v>
      </c>
      <c r="D703" t="s">
        <v>6329</v>
      </c>
      <c r="E703" t="s">
        <v>6330</v>
      </c>
      <c r="F703" t="s">
        <v>2764</v>
      </c>
      <c r="G703" t="s">
        <v>2765</v>
      </c>
      <c r="H703" t="s">
        <v>489</v>
      </c>
      <c r="I703" t="s">
        <v>18</v>
      </c>
      <c r="J703" t="s">
        <v>842</v>
      </c>
      <c r="K703" t="s">
        <v>978</v>
      </c>
      <c r="L703" t="s">
        <v>43</v>
      </c>
      <c r="M703" t="s">
        <v>44</v>
      </c>
      <c r="N703" t="s">
        <v>23</v>
      </c>
      <c r="O703" t="s">
        <v>45</v>
      </c>
      <c r="P703" t="s">
        <v>46</v>
      </c>
      <c r="Q703" t="s">
        <v>27</v>
      </c>
      <c r="R703" s="1">
        <v>44463.722060728302</v>
      </c>
      <c r="S703" t="s">
        <v>5565</v>
      </c>
      <c r="T703" t="s">
        <v>5570</v>
      </c>
      <c r="U703" t="s">
        <v>5566</v>
      </c>
      <c r="V703" t="s">
        <v>5567</v>
      </c>
      <c r="W703" t="s">
        <v>5568</v>
      </c>
      <c r="X703" t="s">
        <v>5569</v>
      </c>
      <c r="Y703">
        <v>0.89145467439377135</v>
      </c>
      <c r="Z703">
        <f t="shared" si="10"/>
        <v>83263.705561240116</v>
      </c>
    </row>
    <row r="704" spans="1:26" hidden="1" x14ac:dyDescent="0.35">
      <c r="A704" t="s">
        <v>6331</v>
      </c>
      <c r="B704" t="s">
        <v>6332</v>
      </c>
      <c r="C704" t="s">
        <v>2289</v>
      </c>
      <c r="D704" t="s">
        <v>6333</v>
      </c>
      <c r="E704" t="s">
        <v>6334</v>
      </c>
      <c r="F704" t="s">
        <v>2291</v>
      </c>
      <c r="G704" t="s">
        <v>2292</v>
      </c>
      <c r="H704" t="s">
        <v>2293</v>
      </c>
      <c r="I704" t="s">
        <v>326</v>
      </c>
      <c r="J704" t="s">
        <v>225</v>
      </c>
      <c r="K704" t="s">
        <v>27</v>
      </c>
      <c r="L704" t="s">
        <v>21</v>
      </c>
      <c r="M704" t="s">
        <v>69</v>
      </c>
      <c r="N704" t="s">
        <v>23</v>
      </c>
      <c r="O704" t="s">
        <v>24</v>
      </c>
      <c r="P704" t="s">
        <v>27</v>
      </c>
      <c r="Q704" t="s">
        <v>435</v>
      </c>
      <c r="R704" t="s">
        <v>9</v>
      </c>
      <c r="S704" t="s">
        <v>9</v>
      </c>
      <c r="T704" t="s">
        <v>9</v>
      </c>
      <c r="U704" t="s">
        <v>9</v>
      </c>
      <c r="V704" t="s">
        <v>9</v>
      </c>
      <c r="W704" t="s">
        <v>9</v>
      </c>
      <c r="X704" t="s">
        <v>9</v>
      </c>
      <c r="Y704" t="s">
        <v>13677</v>
      </c>
      <c r="Z704">
        <f t="shared" si="10"/>
        <v>0</v>
      </c>
    </row>
    <row r="705" spans="1:26" hidden="1" x14ac:dyDescent="0.35">
      <c r="A705" t="s">
        <v>3255</v>
      </c>
      <c r="B705" t="s">
        <v>1587</v>
      </c>
      <c r="C705" t="s">
        <v>2289</v>
      </c>
      <c r="D705" t="s">
        <v>6335</v>
      </c>
      <c r="E705" t="s">
        <v>6336</v>
      </c>
      <c r="F705" t="s">
        <v>6337</v>
      </c>
      <c r="G705" t="s">
        <v>6338</v>
      </c>
      <c r="H705" t="s">
        <v>2293</v>
      </c>
      <c r="I705" t="s">
        <v>66</v>
      </c>
      <c r="J705" t="s">
        <v>96</v>
      </c>
      <c r="K705" t="s">
        <v>267</v>
      </c>
      <c r="L705" t="s">
        <v>21</v>
      </c>
      <c r="M705" t="s">
        <v>156</v>
      </c>
      <c r="N705" t="s">
        <v>23</v>
      </c>
      <c r="O705" t="s">
        <v>45</v>
      </c>
      <c r="P705" t="s">
        <v>110</v>
      </c>
      <c r="Q705" t="s">
        <v>27</v>
      </c>
      <c r="R705" s="1">
        <v>151603.65</v>
      </c>
      <c r="S705" t="s">
        <v>6339</v>
      </c>
      <c r="T705" t="s">
        <v>6344</v>
      </c>
      <c r="U705" t="s">
        <v>6340</v>
      </c>
      <c r="V705" t="s">
        <v>6341</v>
      </c>
      <c r="W705" t="s">
        <v>6342</v>
      </c>
      <c r="X705" t="s">
        <v>6343</v>
      </c>
      <c r="Y705">
        <v>0.81459671066337203</v>
      </c>
      <c r="Z705">
        <f t="shared" si="10"/>
        <v>263963.60198019748</v>
      </c>
    </row>
    <row r="706" spans="1:26" hidden="1" x14ac:dyDescent="0.35">
      <c r="A706" t="s">
        <v>6345</v>
      </c>
      <c r="B706" t="s">
        <v>5810</v>
      </c>
      <c r="C706" t="s">
        <v>36</v>
      </c>
      <c r="D706" t="s">
        <v>6346</v>
      </c>
      <c r="E706" t="s">
        <v>6347</v>
      </c>
      <c r="F706" t="s">
        <v>5813</v>
      </c>
      <c r="G706" t="s">
        <v>5810</v>
      </c>
      <c r="H706" t="s">
        <v>41</v>
      </c>
      <c r="I706" t="s">
        <v>66</v>
      </c>
      <c r="J706" t="s">
        <v>740</v>
      </c>
      <c r="K706" t="s">
        <v>740</v>
      </c>
      <c r="L706" t="s">
        <v>43</v>
      </c>
      <c r="M706" t="s">
        <v>156</v>
      </c>
      <c r="N706" t="s">
        <v>23</v>
      </c>
      <c r="O706" t="s">
        <v>45</v>
      </c>
      <c r="P706" t="s">
        <v>110</v>
      </c>
      <c r="Q706" t="s">
        <v>27</v>
      </c>
      <c r="R706" s="1">
        <v>88398.710099999997</v>
      </c>
      <c r="S706" t="s">
        <v>6348</v>
      </c>
      <c r="T706" t="s">
        <v>6353</v>
      </c>
      <c r="U706" t="s">
        <v>6349</v>
      </c>
      <c r="V706" t="s">
        <v>6350</v>
      </c>
      <c r="W706" t="s">
        <v>6351</v>
      </c>
      <c r="X706" t="s">
        <v>6352</v>
      </c>
      <c r="Y706">
        <v>4.9700442087353358E-2</v>
      </c>
      <c r="Z706">
        <f t="shared" si="10"/>
        <v>150420.04635886889</v>
      </c>
    </row>
    <row r="707" spans="1:26" hidden="1" x14ac:dyDescent="0.35">
      <c r="A707" t="s">
        <v>1613</v>
      </c>
      <c r="B707" t="s">
        <v>6354</v>
      </c>
      <c r="C707" t="s">
        <v>331</v>
      </c>
      <c r="D707" t="s">
        <v>6355</v>
      </c>
      <c r="E707" t="s">
        <v>2245</v>
      </c>
      <c r="F707" t="s">
        <v>3977</v>
      </c>
      <c r="G707" t="s">
        <v>1623</v>
      </c>
      <c r="H707" t="s">
        <v>3552</v>
      </c>
      <c r="I707" t="s">
        <v>66</v>
      </c>
      <c r="J707" t="s">
        <v>67</v>
      </c>
      <c r="K707" t="s">
        <v>68</v>
      </c>
      <c r="L707" t="s">
        <v>21</v>
      </c>
      <c r="M707" t="s">
        <v>126</v>
      </c>
      <c r="N707" t="s">
        <v>23</v>
      </c>
      <c r="O707" t="s">
        <v>71</v>
      </c>
      <c r="P707" t="s">
        <v>72</v>
      </c>
      <c r="Q707" t="s">
        <v>27</v>
      </c>
      <c r="R707" s="1">
        <v>226037.8872</v>
      </c>
      <c r="S707" t="s">
        <v>6356</v>
      </c>
      <c r="T707" t="s">
        <v>6361</v>
      </c>
      <c r="U707" t="s">
        <v>6357</v>
      </c>
      <c r="V707" t="s">
        <v>6358</v>
      </c>
      <c r="W707" t="s">
        <v>6359</v>
      </c>
      <c r="X707" t="s">
        <v>6360</v>
      </c>
      <c r="Y707">
        <v>0.21086610498354041</v>
      </c>
      <c r="Z707">
        <f t="shared" si="10"/>
        <v>376777.86427193868</v>
      </c>
    </row>
    <row r="708" spans="1:26" hidden="1" x14ac:dyDescent="0.35">
      <c r="A708" t="s">
        <v>851</v>
      </c>
      <c r="B708" t="s">
        <v>6362</v>
      </c>
      <c r="C708" t="s">
        <v>3391</v>
      </c>
      <c r="D708" t="s">
        <v>6363</v>
      </c>
      <c r="E708" t="s">
        <v>6364</v>
      </c>
      <c r="F708" t="s">
        <v>1186</v>
      </c>
      <c r="G708" t="s">
        <v>5417</v>
      </c>
      <c r="H708" t="s">
        <v>6365</v>
      </c>
      <c r="I708" t="s">
        <v>66</v>
      </c>
      <c r="J708" t="s">
        <v>740</v>
      </c>
      <c r="K708" t="s">
        <v>740</v>
      </c>
      <c r="L708" t="s">
        <v>21</v>
      </c>
      <c r="M708" t="s">
        <v>126</v>
      </c>
      <c r="N708" t="s">
        <v>23</v>
      </c>
      <c r="O708" t="s">
        <v>143</v>
      </c>
      <c r="P708" t="s">
        <v>110</v>
      </c>
      <c r="Q708" t="s">
        <v>27</v>
      </c>
      <c r="R708" s="1">
        <v>900862.76249999995</v>
      </c>
      <c r="S708" t="s">
        <v>6366</v>
      </c>
      <c r="T708" t="s">
        <v>6371</v>
      </c>
      <c r="U708" t="s">
        <v>6367</v>
      </c>
      <c r="V708" t="s">
        <v>6368</v>
      </c>
      <c r="W708" t="s">
        <v>6369</v>
      </c>
      <c r="X708" t="s">
        <v>6370</v>
      </c>
      <c r="Y708">
        <v>0.14172178157264181</v>
      </c>
      <c r="Z708">
        <f t="shared" ref="Z708:Z771" si="11">IFERROR(SUM(S708+T708+U708+V708+W708+X708),)</f>
        <v>1532916.2421593831</v>
      </c>
    </row>
    <row r="709" spans="1:26" hidden="1" x14ac:dyDescent="0.35">
      <c r="A709" t="s">
        <v>6372</v>
      </c>
      <c r="B709" t="s">
        <v>6373</v>
      </c>
      <c r="C709" t="s">
        <v>2289</v>
      </c>
      <c r="D709" t="s">
        <v>6374</v>
      </c>
      <c r="E709" t="s">
        <v>6375</v>
      </c>
      <c r="F709" t="s">
        <v>6376</v>
      </c>
      <c r="G709" t="s">
        <v>3070</v>
      </c>
      <c r="H709" t="s">
        <v>9</v>
      </c>
      <c r="I709" t="s">
        <v>95</v>
      </c>
      <c r="J709" t="s">
        <v>1973</v>
      </c>
      <c r="K709" t="s">
        <v>1974</v>
      </c>
      <c r="L709" t="s">
        <v>43</v>
      </c>
      <c r="M709" t="s">
        <v>156</v>
      </c>
      <c r="N709" t="s">
        <v>23</v>
      </c>
      <c r="O709" t="s">
        <v>45</v>
      </c>
      <c r="P709" t="s">
        <v>72</v>
      </c>
      <c r="Q709" t="s">
        <v>27</v>
      </c>
      <c r="R709" s="1">
        <v>70053.357600000003</v>
      </c>
      <c r="S709" t="s">
        <v>3991</v>
      </c>
      <c r="T709" t="s">
        <v>3996</v>
      </c>
      <c r="U709" t="s">
        <v>3992</v>
      </c>
      <c r="V709" t="s">
        <v>3993</v>
      </c>
      <c r="W709" t="s">
        <v>3994</v>
      </c>
      <c r="X709" t="s">
        <v>3995</v>
      </c>
      <c r="Y709">
        <v>0.69451041946060932</v>
      </c>
      <c r="Z709">
        <f t="shared" si="11"/>
        <v>127190.93121631262</v>
      </c>
    </row>
    <row r="710" spans="1:26" x14ac:dyDescent="0.35">
      <c r="A710" t="s">
        <v>6377</v>
      </c>
      <c r="B710" t="s">
        <v>6378</v>
      </c>
      <c r="C710" t="s">
        <v>3391</v>
      </c>
      <c r="D710" t="s">
        <v>6379</v>
      </c>
      <c r="E710" t="s">
        <v>6380</v>
      </c>
      <c r="F710" t="s">
        <v>6381</v>
      </c>
      <c r="G710" t="s">
        <v>3390</v>
      </c>
      <c r="H710" t="s">
        <v>6382</v>
      </c>
      <c r="I710" t="s">
        <v>13679</v>
      </c>
      <c r="J710" t="s">
        <v>19</v>
      </c>
      <c r="K710" t="s">
        <v>20</v>
      </c>
      <c r="L710" t="s">
        <v>43</v>
      </c>
      <c r="M710" t="s">
        <v>156</v>
      </c>
      <c r="N710" t="s">
        <v>23</v>
      </c>
      <c r="O710" t="s">
        <v>45</v>
      </c>
      <c r="P710" t="s">
        <v>46</v>
      </c>
      <c r="Q710" t="s">
        <v>27</v>
      </c>
      <c r="R710" s="1">
        <v>106454.003138108</v>
      </c>
      <c r="S710" t="s">
        <v>2837</v>
      </c>
      <c r="T710" t="s">
        <v>2842</v>
      </c>
      <c r="U710" t="s">
        <v>2838</v>
      </c>
      <c r="V710" t="s">
        <v>2839</v>
      </c>
      <c r="W710" t="s">
        <v>2840</v>
      </c>
      <c r="X710" t="s">
        <v>2841</v>
      </c>
      <c r="Y710">
        <v>0.45428895692474669</v>
      </c>
      <c r="Z710">
        <f t="shared" si="11"/>
        <v>194317.07747141694</v>
      </c>
    </row>
    <row r="711" spans="1:26" hidden="1" x14ac:dyDescent="0.35">
      <c r="A711" t="s">
        <v>6383</v>
      </c>
      <c r="B711" t="s">
        <v>6384</v>
      </c>
      <c r="C711" t="s">
        <v>3095</v>
      </c>
      <c r="D711" t="s">
        <v>6385</v>
      </c>
      <c r="E711" t="s">
        <v>6386</v>
      </c>
      <c r="F711" t="s">
        <v>6387</v>
      </c>
      <c r="G711" t="s">
        <v>6388</v>
      </c>
      <c r="H711" t="s">
        <v>6389</v>
      </c>
      <c r="I711" t="s">
        <v>95</v>
      </c>
      <c r="J711" t="s">
        <v>108</v>
      </c>
      <c r="K711" t="s">
        <v>109</v>
      </c>
      <c r="L711" t="s">
        <v>21</v>
      </c>
      <c r="M711" t="s">
        <v>126</v>
      </c>
      <c r="N711" t="s">
        <v>23</v>
      </c>
      <c r="O711" t="s">
        <v>24</v>
      </c>
      <c r="P711" t="s">
        <v>110</v>
      </c>
      <c r="Q711" t="s">
        <v>27</v>
      </c>
      <c r="R711" s="1">
        <v>492855.70319999999</v>
      </c>
      <c r="S711" t="s">
        <v>6390</v>
      </c>
      <c r="T711" t="s">
        <v>6395</v>
      </c>
      <c r="U711" t="s">
        <v>6391</v>
      </c>
      <c r="V711" t="s">
        <v>6392</v>
      </c>
      <c r="W711" t="s">
        <v>6393</v>
      </c>
      <c r="X711" t="s">
        <v>6394</v>
      </c>
      <c r="Y711">
        <v>0.70472665127717848</v>
      </c>
      <c r="Z711">
        <f t="shared" si="11"/>
        <v>894843.27365457441</v>
      </c>
    </row>
    <row r="712" spans="1:26" hidden="1" x14ac:dyDescent="0.35">
      <c r="A712" t="s">
        <v>2977</v>
      </c>
      <c r="B712" t="s">
        <v>4342</v>
      </c>
      <c r="C712" t="s">
        <v>36</v>
      </c>
      <c r="D712" t="s">
        <v>6396</v>
      </c>
      <c r="E712" t="s">
        <v>6397</v>
      </c>
      <c r="F712" t="s">
        <v>3155</v>
      </c>
      <c r="G712" t="s">
        <v>3156</v>
      </c>
      <c r="H712" t="s">
        <v>311</v>
      </c>
      <c r="I712" t="s">
        <v>95</v>
      </c>
      <c r="J712" t="s">
        <v>82</v>
      </c>
      <c r="K712" t="s">
        <v>83</v>
      </c>
      <c r="L712" t="s">
        <v>21</v>
      </c>
      <c r="M712" t="s">
        <v>156</v>
      </c>
      <c r="N712" t="s">
        <v>23</v>
      </c>
      <c r="O712" t="s">
        <v>71</v>
      </c>
      <c r="P712" t="s">
        <v>110</v>
      </c>
      <c r="Q712" t="s">
        <v>27</v>
      </c>
      <c r="R712" s="1">
        <v>353543.29200000002</v>
      </c>
      <c r="S712" t="s">
        <v>6398</v>
      </c>
      <c r="T712" t="s">
        <v>6403</v>
      </c>
      <c r="U712" t="s">
        <v>6399</v>
      </c>
      <c r="V712" t="s">
        <v>6400</v>
      </c>
      <c r="W712" t="s">
        <v>6401</v>
      </c>
      <c r="X712" t="s">
        <v>6402</v>
      </c>
      <c r="Y712">
        <v>0.44484803092404313</v>
      </c>
      <c r="Z712">
        <f t="shared" si="11"/>
        <v>641903.572866873</v>
      </c>
    </row>
    <row r="713" spans="1:26" hidden="1" x14ac:dyDescent="0.35">
      <c r="A713" t="s">
        <v>117</v>
      </c>
      <c r="B713" t="s">
        <v>1490</v>
      </c>
      <c r="C713" t="s">
        <v>2289</v>
      </c>
      <c r="D713" t="s">
        <v>4745</v>
      </c>
      <c r="E713" t="s">
        <v>510</v>
      </c>
      <c r="F713" t="s">
        <v>3720</v>
      </c>
      <c r="G713" t="s">
        <v>3721</v>
      </c>
      <c r="H713" t="s">
        <v>2402</v>
      </c>
      <c r="I713" t="s">
        <v>123</v>
      </c>
      <c r="J713" t="s">
        <v>124</v>
      </c>
      <c r="K713" t="s">
        <v>125</v>
      </c>
      <c r="L713" t="s">
        <v>21</v>
      </c>
      <c r="M713" t="s">
        <v>69</v>
      </c>
      <c r="N713" t="s">
        <v>23</v>
      </c>
      <c r="O713" t="s">
        <v>71</v>
      </c>
      <c r="P713" t="s">
        <v>127</v>
      </c>
      <c r="Q713" t="s">
        <v>27</v>
      </c>
      <c r="R713" s="1">
        <v>210494.4534</v>
      </c>
      <c r="S713" t="s">
        <v>988</v>
      </c>
      <c r="T713" t="s">
        <v>992</v>
      </c>
      <c r="U713" t="s">
        <v>989</v>
      </c>
      <c r="V713" t="s">
        <v>990</v>
      </c>
      <c r="W713" t="s">
        <v>991</v>
      </c>
      <c r="X713" t="s">
        <v>132</v>
      </c>
      <c r="Y713">
        <v>1.0456614156105548E-2</v>
      </c>
      <c r="Z713">
        <f t="shared" si="11"/>
        <v>319741.07471459999</v>
      </c>
    </row>
    <row r="714" spans="1:26" hidden="1" x14ac:dyDescent="0.35">
      <c r="A714" t="s">
        <v>6404</v>
      </c>
      <c r="B714" t="s">
        <v>6405</v>
      </c>
      <c r="C714" t="s">
        <v>248</v>
      </c>
      <c r="D714" t="s">
        <v>6406</v>
      </c>
      <c r="E714" t="s">
        <v>6407</v>
      </c>
      <c r="F714" t="s">
        <v>6408</v>
      </c>
      <c r="G714" t="s">
        <v>5725</v>
      </c>
      <c r="H714" t="s">
        <v>6409</v>
      </c>
      <c r="I714" t="s">
        <v>169</v>
      </c>
      <c r="J714" t="s">
        <v>124</v>
      </c>
      <c r="K714" t="s">
        <v>170</v>
      </c>
      <c r="L714" t="s">
        <v>43</v>
      </c>
      <c r="M714" t="s">
        <v>156</v>
      </c>
      <c r="N714" t="s">
        <v>23</v>
      </c>
      <c r="O714" t="s">
        <v>45</v>
      </c>
      <c r="P714" t="s">
        <v>110</v>
      </c>
      <c r="Q714" t="s">
        <v>27</v>
      </c>
      <c r="R714" s="1">
        <v>64197.298199999997</v>
      </c>
      <c r="S714" t="s">
        <v>6410</v>
      </c>
      <c r="T714" t="s">
        <v>6414</v>
      </c>
      <c r="U714" t="s">
        <v>6411</v>
      </c>
      <c r="V714" t="s">
        <v>6412</v>
      </c>
      <c r="W714" t="s">
        <v>6413</v>
      </c>
      <c r="X714" t="s">
        <v>132</v>
      </c>
      <c r="Y714">
        <v>0.23608134400893488</v>
      </c>
      <c r="Z714">
        <f t="shared" si="11"/>
        <v>97515.695965800012</v>
      </c>
    </row>
    <row r="715" spans="1:26" hidden="1" x14ac:dyDescent="0.35">
      <c r="A715" t="s">
        <v>6415</v>
      </c>
      <c r="B715" t="s">
        <v>6416</v>
      </c>
      <c r="C715" t="s">
        <v>2289</v>
      </c>
      <c r="D715" t="s">
        <v>4745</v>
      </c>
      <c r="E715" t="s">
        <v>6417</v>
      </c>
      <c r="F715" t="s">
        <v>3720</v>
      </c>
      <c r="G715" t="s">
        <v>3721</v>
      </c>
      <c r="H715" t="s">
        <v>2402</v>
      </c>
      <c r="I715" t="s">
        <v>18</v>
      </c>
      <c r="J715" t="s">
        <v>67</v>
      </c>
      <c r="K715" t="s">
        <v>407</v>
      </c>
      <c r="L715" t="s">
        <v>43</v>
      </c>
      <c r="M715" t="s">
        <v>156</v>
      </c>
      <c r="N715" t="s">
        <v>23</v>
      </c>
      <c r="O715" t="s">
        <v>45</v>
      </c>
      <c r="P715" t="s">
        <v>25</v>
      </c>
      <c r="Q715" t="s">
        <v>27</v>
      </c>
      <c r="R715" s="1">
        <v>114822.09498854799</v>
      </c>
      <c r="S715" t="s">
        <v>6418</v>
      </c>
      <c r="T715" t="s">
        <v>6423</v>
      </c>
      <c r="U715" t="s">
        <v>6419</v>
      </c>
      <c r="V715" t="s">
        <v>6420</v>
      </c>
      <c r="W715" t="s">
        <v>6421</v>
      </c>
      <c r="X715" t="s">
        <v>6422</v>
      </c>
      <c r="Y715">
        <v>0.53557440661768985</v>
      </c>
      <c r="Z715">
        <f t="shared" si="11"/>
        <v>209448.8591846081</v>
      </c>
    </row>
    <row r="716" spans="1:26" hidden="1" x14ac:dyDescent="0.35">
      <c r="A716" t="s">
        <v>733</v>
      </c>
      <c r="B716" t="s">
        <v>2288</v>
      </c>
      <c r="C716" t="s">
        <v>2289</v>
      </c>
      <c r="D716" t="s">
        <v>6424</v>
      </c>
      <c r="E716" t="s">
        <v>6425</v>
      </c>
      <c r="F716" t="s">
        <v>2291</v>
      </c>
      <c r="G716" t="s">
        <v>2292</v>
      </c>
      <c r="H716" t="s">
        <v>2293</v>
      </c>
      <c r="I716" t="s">
        <v>66</v>
      </c>
      <c r="J716" t="s">
        <v>740</v>
      </c>
      <c r="K716" t="s">
        <v>740</v>
      </c>
      <c r="L716" t="s">
        <v>21</v>
      </c>
      <c r="M716" t="s">
        <v>69</v>
      </c>
      <c r="N716" t="s">
        <v>23</v>
      </c>
      <c r="O716" t="s">
        <v>24</v>
      </c>
      <c r="P716" t="s">
        <v>110</v>
      </c>
      <c r="Q716" t="s">
        <v>27</v>
      </c>
      <c r="R716" s="1">
        <v>401017.05989999999</v>
      </c>
      <c r="S716" t="s">
        <v>6426</v>
      </c>
      <c r="T716" t="s">
        <v>6431</v>
      </c>
      <c r="U716" t="s">
        <v>6427</v>
      </c>
      <c r="V716" t="s">
        <v>6428</v>
      </c>
      <c r="W716" t="s">
        <v>6429</v>
      </c>
      <c r="X716" t="s">
        <v>6430</v>
      </c>
      <c r="Y716">
        <v>0.40676676188345506</v>
      </c>
      <c r="Z716">
        <f t="shared" si="11"/>
        <v>682374.26397532155</v>
      </c>
    </row>
    <row r="717" spans="1:26" hidden="1" x14ac:dyDescent="0.35">
      <c r="A717" t="s">
        <v>6432</v>
      </c>
      <c r="B717" t="s">
        <v>6433</v>
      </c>
      <c r="C717" t="s">
        <v>1701</v>
      </c>
      <c r="D717" t="s">
        <v>6434</v>
      </c>
      <c r="E717" t="s">
        <v>6435</v>
      </c>
      <c r="F717" t="s">
        <v>6436</v>
      </c>
      <c r="G717" t="s">
        <v>537</v>
      </c>
      <c r="H717" t="s">
        <v>1169</v>
      </c>
      <c r="I717" t="s">
        <v>710</v>
      </c>
      <c r="J717" t="s">
        <v>82</v>
      </c>
      <c r="K717" t="s">
        <v>232</v>
      </c>
      <c r="L717" t="s">
        <v>43</v>
      </c>
      <c r="M717" t="s">
        <v>126</v>
      </c>
      <c r="N717" t="s">
        <v>23</v>
      </c>
      <c r="O717" t="s">
        <v>71</v>
      </c>
      <c r="P717" t="s">
        <v>713</v>
      </c>
      <c r="Q717" t="s">
        <v>27</v>
      </c>
      <c r="R717" s="1">
        <v>165869.21998655499</v>
      </c>
      <c r="S717" t="s">
        <v>6437</v>
      </c>
      <c r="T717" t="s">
        <v>6442</v>
      </c>
      <c r="U717" t="s">
        <v>6438</v>
      </c>
      <c r="V717" t="s">
        <v>6439</v>
      </c>
      <c r="W717" t="s">
        <v>6440</v>
      </c>
      <c r="X717" t="s">
        <v>6441</v>
      </c>
      <c r="Y717">
        <v>0.96777287910539478</v>
      </c>
      <c r="Z717">
        <f t="shared" si="11"/>
        <v>304773.00869367493</v>
      </c>
    </row>
    <row r="718" spans="1:26" hidden="1" x14ac:dyDescent="0.35">
      <c r="A718" t="s">
        <v>117</v>
      </c>
      <c r="B718" t="s">
        <v>6443</v>
      </c>
      <c r="C718" t="s">
        <v>59</v>
      </c>
      <c r="D718" t="s">
        <v>6444</v>
      </c>
      <c r="E718" t="s">
        <v>6445</v>
      </c>
      <c r="F718" t="s">
        <v>1776</v>
      </c>
      <c r="G718" t="s">
        <v>320</v>
      </c>
      <c r="H718" t="s">
        <v>1760</v>
      </c>
      <c r="I718" t="s">
        <v>123</v>
      </c>
      <c r="J718" t="s">
        <v>124</v>
      </c>
      <c r="K718" t="s">
        <v>125</v>
      </c>
      <c r="L718" t="s">
        <v>21</v>
      </c>
      <c r="M718" t="s">
        <v>156</v>
      </c>
      <c r="N718" t="s">
        <v>23</v>
      </c>
      <c r="O718" t="s">
        <v>71</v>
      </c>
      <c r="P718" t="s">
        <v>127</v>
      </c>
      <c r="Q718" t="s">
        <v>27</v>
      </c>
      <c r="R718" s="1">
        <v>185619.546</v>
      </c>
      <c r="S718" t="s">
        <v>3709</v>
      </c>
      <c r="T718" t="s">
        <v>3713</v>
      </c>
      <c r="U718" t="s">
        <v>3710</v>
      </c>
      <c r="V718" t="s">
        <v>3711</v>
      </c>
      <c r="W718" t="s">
        <v>3712</v>
      </c>
      <c r="X718" t="s">
        <v>132</v>
      </c>
      <c r="Y718">
        <v>2.2482390191920221E-3</v>
      </c>
      <c r="Z718">
        <f t="shared" si="11"/>
        <v>281956.09037399996</v>
      </c>
    </row>
    <row r="719" spans="1:26" hidden="1" x14ac:dyDescent="0.35">
      <c r="A719" t="s">
        <v>449</v>
      </c>
      <c r="B719" t="s">
        <v>6446</v>
      </c>
      <c r="C719" t="s">
        <v>3095</v>
      </c>
      <c r="D719" t="s">
        <v>6447</v>
      </c>
      <c r="E719" t="s">
        <v>6448</v>
      </c>
      <c r="F719" t="s">
        <v>6449</v>
      </c>
      <c r="G719" t="s">
        <v>6450</v>
      </c>
      <c r="H719" t="s">
        <v>6451</v>
      </c>
      <c r="I719" t="s">
        <v>390</v>
      </c>
      <c r="J719" t="s">
        <v>391</v>
      </c>
      <c r="K719" t="s">
        <v>392</v>
      </c>
      <c r="L719" t="s">
        <v>21</v>
      </c>
      <c r="M719" t="s">
        <v>126</v>
      </c>
      <c r="N719" t="s">
        <v>23</v>
      </c>
      <c r="O719" t="s">
        <v>71</v>
      </c>
      <c r="P719" t="s">
        <v>127</v>
      </c>
      <c r="Q719" t="s">
        <v>27</v>
      </c>
      <c r="R719" s="1">
        <v>136832.43419999999</v>
      </c>
      <c r="S719" t="s">
        <v>6452</v>
      </c>
      <c r="T719" t="s">
        <v>6456</v>
      </c>
      <c r="U719" t="s">
        <v>6453</v>
      </c>
      <c r="V719" t="s">
        <v>6454</v>
      </c>
      <c r="W719" t="s">
        <v>6455</v>
      </c>
      <c r="X719" t="s">
        <v>132</v>
      </c>
      <c r="Y719">
        <v>0.49694320363318212</v>
      </c>
      <c r="Z719">
        <f t="shared" si="11"/>
        <v>224268.3596538</v>
      </c>
    </row>
    <row r="720" spans="1:26" hidden="1" x14ac:dyDescent="0.35">
      <c r="A720" t="s">
        <v>6457</v>
      </c>
      <c r="B720" t="s">
        <v>3094</v>
      </c>
      <c r="C720" t="s">
        <v>3095</v>
      </c>
      <c r="D720" t="s">
        <v>3096</v>
      </c>
      <c r="E720" t="s">
        <v>6458</v>
      </c>
      <c r="F720" t="s">
        <v>3098</v>
      </c>
      <c r="G720" t="s">
        <v>335</v>
      </c>
      <c r="H720" t="s">
        <v>9</v>
      </c>
      <c r="I720" t="s">
        <v>326</v>
      </c>
      <c r="J720" t="s">
        <v>225</v>
      </c>
      <c r="K720" t="s">
        <v>27</v>
      </c>
      <c r="L720" t="s">
        <v>408</v>
      </c>
      <c r="M720" t="s">
        <v>393</v>
      </c>
      <c r="N720" t="s">
        <v>23</v>
      </c>
      <c r="O720" t="s">
        <v>24</v>
      </c>
      <c r="P720" t="s">
        <v>27</v>
      </c>
      <c r="Q720" t="s">
        <v>1709</v>
      </c>
      <c r="R720" t="s">
        <v>9</v>
      </c>
      <c r="S720" t="s">
        <v>9</v>
      </c>
      <c r="T720" t="s">
        <v>9</v>
      </c>
      <c r="U720" t="s">
        <v>9</v>
      </c>
      <c r="V720" t="s">
        <v>9</v>
      </c>
      <c r="W720" t="s">
        <v>9</v>
      </c>
      <c r="X720" t="s">
        <v>9</v>
      </c>
      <c r="Y720" t="s">
        <v>13677</v>
      </c>
      <c r="Z720">
        <f t="shared" si="11"/>
        <v>0</v>
      </c>
    </row>
    <row r="721" spans="1:26" hidden="1" x14ac:dyDescent="0.35">
      <c r="A721" t="s">
        <v>6459</v>
      </c>
      <c r="B721" t="s">
        <v>6460</v>
      </c>
      <c r="C721" t="s">
        <v>417</v>
      </c>
      <c r="D721" t="s">
        <v>6461</v>
      </c>
      <c r="E721" t="s">
        <v>6462</v>
      </c>
      <c r="F721" t="s">
        <v>6463</v>
      </c>
      <c r="G721" t="s">
        <v>6464</v>
      </c>
      <c r="H721" t="s">
        <v>9</v>
      </c>
      <c r="I721" t="s">
        <v>18</v>
      </c>
      <c r="J721" t="s">
        <v>82</v>
      </c>
      <c r="K721" t="s">
        <v>2694</v>
      </c>
      <c r="L721" t="s">
        <v>43</v>
      </c>
      <c r="M721" t="s">
        <v>156</v>
      </c>
      <c r="N721" t="s">
        <v>23</v>
      </c>
      <c r="O721" t="s">
        <v>45</v>
      </c>
      <c r="P721" t="s">
        <v>46</v>
      </c>
      <c r="Q721" t="s">
        <v>27</v>
      </c>
      <c r="R721" s="1">
        <v>99692.9150096831</v>
      </c>
      <c r="S721" t="s">
        <v>233</v>
      </c>
      <c r="T721" t="s">
        <v>238</v>
      </c>
      <c r="U721" t="s">
        <v>234</v>
      </c>
      <c r="V721" t="s">
        <v>235</v>
      </c>
      <c r="W721" t="s">
        <v>236</v>
      </c>
      <c r="X721" t="s">
        <v>237</v>
      </c>
      <c r="Y721">
        <v>0.37361864538307354</v>
      </c>
      <c r="Z721">
        <f t="shared" si="11"/>
        <v>184836.73709282625</v>
      </c>
    </row>
    <row r="722" spans="1:26" hidden="1" x14ac:dyDescent="0.35">
      <c r="A722" t="s">
        <v>261</v>
      </c>
      <c r="B722" t="s">
        <v>6465</v>
      </c>
      <c r="C722" t="s">
        <v>386</v>
      </c>
      <c r="D722" t="s">
        <v>6466</v>
      </c>
      <c r="E722" t="s">
        <v>6467</v>
      </c>
      <c r="F722" t="s">
        <v>6468</v>
      </c>
      <c r="G722" t="s">
        <v>3615</v>
      </c>
      <c r="H722" t="s">
        <v>9</v>
      </c>
      <c r="I722" t="s">
        <v>66</v>
      </c>
      <c r="J722" t="s">
        <v>96</v>
      </c>
      <c r="K722" t="s">
        <v>267</v>
      </c>
      <c r="L722" t="s">
        <v>21</v>
      </c>
      <c r="M722" t="s">
        <v>126</v>
      </c>
      <c r="N722" t="s">
        <v>394</v>
      </c>
      <c r="O722" t="s">
        <v>45</v>
      </c>
      <c r="P722" t="s">
        <v>110</v>
      </c>
      <c r="Q722" t="s">
        <v>27</v>
      </c>
      <c r="R722" s="1">
        <v>155754.9</v>
      </c>
      <c r="S722" t="s">
        <v>6469</v>
      </c>
      <c r="T722" t="s">
        <v>6474</v>
      </c>
      <c r="U722" t="s">
        <v>6470</v>
      </c>
      <c r="V722" t="s">
        <v>6471</v>
      </c>
      <c r="W722" t="s">
        <v>6472</v>
      </c>
      <c r="X722" t="s">
        <v>6473</v>
      </c>
      <c r="Y722">
        <v>0.92342136146327802</v>
      </c>
      <c r="Z722">
        <f t="shared" si="11"/>
        <v>271191.5209829419</v>
      </c>
    </row>
    <row r="723" spans="1:26" hidden="1" x14ac:dyDescent="0.35">
      <c r="A723" t="s">
        <v>6475</v>
      </c>
      <c r="B723" t="s">
        <v>6476</v>
      </c>
      <c r="C723" t="s">
        <v>3477</v>
      </c>
      <c r="D723" t="s">
        <v>6477</v>
      </c>
      <c r="E723" t="s">
        <v>6478</v>
      </c>
      <c r="F723" t="s">
        <v>6479</v>
      </c>
      <c r="G723" t="s">
        <v>6480</v>
      </c>
      <c r="H723" t="s">
        <v>9</v>
      </c>
      <c r="I723" t="s">
        <v>18</v>
      </c>
      <c r="J723" t="s">
        <v>1973</v>
      </c>
      <c r="K723" t="s">
        <v>1974</v>
      </c>
      <c r="L723" t="s">
        <v>2590</v>
      </c>
      <c r="M723" t="s">
        <v>69</v>
      </c>
      <c r="N723" t="s">
        <v>23</v>
      </c>
      <c r="O723" t="s">
        <v>24</v>
      </c>
      <c r="P723" t="s">
        <v>25</v>
      </c>
      <c r="Q723" t="s">
        <v>27</v>
      </c>
      <c r="R723" s="1">
        <v>343869.56735185999</v>
      </c>
      <c r="S723" t="s">
        <v>6481</v>
      </c>
      <c r="T723" t="s">
        <v>6486</v>
      </c>
      <c r="U723" t="s">
        <v>6482</v>
      </c>
      <c r="V723" t="s">
        <v>6483</v>
      </c>
      <c r="W723" t="s">
        <v>6484</v>
      </c>
      <c r="X723" t="s">
        <v>6485</v>
      </c>
      <c r="Y723">
        <v>0.38536006508527632</v>
      </c>
      <c r="Z723">
        <f t="shared" si="11"/>
        <v>637555.12423993321</v>
      </c>
    </row>
    <row r="724" spans="1:26" hidden="1" x14ac:dyDescent="0.35">
      <c r="A724" t="s">
        <v>4782</v>
      </c>
      <c r="B724" t="s">
        <v>6487</v>
      </c>
      <c r="C724" t="s">
        <v>429</v>
      </c>
      <c r="D724" t="s">
        <v>6488</v>
      </c>
      <c r="E724" t="s">
        <v>6489</v>
      </c>
      <c r="F724" t="s">
        <v>2544</v>
      </c>
      <c r="G724" t="s">
        <v>2545</v>
      </c>
      <c r="H724" t="s">
        <v>9</v>
      </c>
      <c r="I724" t="s">
        <v>66</v>
      </c>
      <c r="J724" t="s">
        <v>96</v>
      </c>
      <c r="K724" t="s">
        <v>267</v>
      </c>
      <c r="L724" t="s">
        <v>408</v>
      </c>
      <c r="M724" t="s">
        <v>44</v>
      </c>
      <c r="N724" t="s">
        <v>23</v>
      </c>
      <c r="O724" t="s">
        <v>45</v>
      </c>
      <c r="P724" t="s">
        <v>110</v>
      </c>
      <c r="Q724" t="s">
        <v>27</v>
      </c>
      <c r="R724" s="1">
        <v>116263.8927</v>
      </c>
      <c r="S724" t="s">
        <v>6490</v>
      </c>
      <c r="T724" t="s">
        <v>6495</v>
      </c>
      <c r="U724" t="s">
        <v>6491</v>
      </c>
      <c r="V724" t="s">
        <v>6492</v>
      </c>
      <c r="W724" t="s">
        <v>6493</v>
      </c>
      <c r="X724" t="s">
        <v>6494</v>
      </c>
      <c r="Y724">
        <v>0.77662426115606142</v>
      </c>
      <c r="Z724">
        <f t="shared" si="11"/>
        <v>202432.03839308128</v>
      </c>
    </row>
    <row r="725" spans="1:26" hidden="1" x14ac:dyDescent="0.35">
      <c r="A725" t="s">
        <v>4664</v>
      </c>
      <c r="B725" t="s">
        <v>4081</v>
      </c>
      <c r="C725" t="s">
        <v>2289</v>
      </c>
      <c r="D725" t="s">
        <v>6496</v>
      </c>
      <c r="E725" t="s">
        <v>6497</v>
      </c>
      <c r="F725" t="s">
        <v>4084</v>
      </c>
      <c r="G725" t="s">
        <v>4085</v>
      </c>
      <c r="H725" t="s">
        <v>2402</v>
      </c>
      <c r="I725" t="s">
        <v>95</v>
      </c>
      <c r="J725" t="s">
        <v>108</v>
      </c>
      <c r="K725" t="s">
        <v>3769</v>
      </c>
      <c r="L725" t="s">
        <v>142</v>
      </c>
      <c r="M725" t="s">
        <v>156</v>
      </c>
      <c r="N725" t="s">
        <v>23</v>
      </c>
      <c r="O725" t="s">
        <v>71</v>
      </c>
      <c r="P725" t="s">
        <v>72</v>
      </c>
      <c r="Q725" t="s">
        <v>27</v>
      </c>
      <c r="R725" s="1">
        <v>187963.17660000001</v>
      </c>
      <c r="S725" t="s">
        <v>6498</v>
      </c>
      <c r="T725" t="s">
        <v>6503</v>
      </c>
      <c r="U725" t="s">
        <v>6499</v>
      </c>
      <c r="V725" t="s">
        <v>6500</v>
      </c>
      <c r="W725" t="s">
        <v>6501</v>
      </c>
      <c r="X725" t="s">
        <v>6502</v>
      </c>
      <c r="Y725">
        <v>0.18802666517143962</v>
      </c>
      <c r="Z725">
        <f t="shared" si="11"/>
        <v>341271.45771711314</v>
      </c>
    </row>
    <row r="726" spans="1:26" hidden="1" x14ac:dyDescent="0.35">
      <c r="A726" t="s">
        <v>117</v>
      </c>
      <c r="B726" t="s">
        <v>3070</v>
      </c>
      <c r="C726" t="s">
        <v>2289</v>
      </c>
      <c r="D726" t="s">
        <v>6504</v>
      </c>
      <c r="E726" t="s">
        <v>6505</v>
      </c>
      <c r="F726" t="s">
        <v>3073</v>
      </c>
      <c r="G726" t="s">
        <v>3074</v>
      </c>
      <c r="H726" t="s">
        <v>3075</v>
      </c>
      <c r="I726" t="s">
        <v>123</v>
      </c>
      <c r="J726" t="s">
        <v>124</v>
      </c>
      <c r="K726" t="s">
        <v>125</v>
      </c>
      <c r="L726" t="s">
        <v>21</v>
      </c>
      <c r="M726" t="s">
        <v>126</v>
      </c>
      <c r="N726" t="s">
        <v>23</v>
      </c>
      <c r="O726" t="s">
        <v>71</v>
      </c>
      <c r="P726" t="s">
        <v>127</v>
      </c>
      <c r="Q726" t="s">
        <v>27</v>
      </c>
      <c r="R726" s="1">
        <v>184421.6808</v>
      </c>
      <c r="S726" t="s">
        <v>566</v>
      </c>
      <c r="T726" t="s">
        <v>570</v>
      </c>
      <c r="U726" t="s">
        <v>567</v>
      </c>
      <c r="V726" t="s">
        <v>568</v>
      </c>
      <c r="W726" t="s">
        <v>569</v>
      </c>
      <c r="X726" t="s">
        <v>132</v>
      </c>
      <c r="Y726">
        <v>0.98853923350237694</v>
      </c>
      <c r="Z726">
        <f t="shared" si="11"/>
        <v>280136.53313520004</v>
      </c>
    </row>
    <row r="727" spans="1:26" hidden="1" x14ac:dyDescent="0.35">
      <c r="A727" t="s">
        <v>6506</v>
      </c>
      <c r="B727" t="s">
        <v>1372</v>
      </c>
      <c r="C727" t="s">
        <v>1218</v>
      </c>
      <c r="D727" t="s">
        <v>6507</v>
      </c>
      <c r="E727" t="s">
        <v>6508</v>
      </c>
      <c r="F727" t="s">
        <v>1375</v>
      </c>
      <c r="G727" t="s">
        <v>1376</v>
      </c>
      <c r="H727" t="s">
        <v>1169</v>
      </c>
      <c r="I727" t="s">
        <v>710</v>
      </c>
      <c r="J727" t="s">
        <v>2403</v>
      </c>
      <c r="K727" t="s">
        <v>2553</v>
      </c>
      <c r="L727" t="s">
        <v>43</v>
      </c>
      <c r="M727" t="s">
        <v>156</v>
      </c>
      <c r="N727" t="s">
        <v>23</v>
      </c>
      <c r="O727" t="s">
        <v>45</v>
      </c>
      <c r="P727" t="s">
        <v>713</v>
      </c>
      <c r="Q727" t="s">
        <v>27</v>
      </c>
      <c r="R727" s="1">
        <v>77626.658326213597</v>
      </c>
      <c r="S727" t="s">
        <v>6509</v>
      </c>
      <c r="T727" t="s">
        <v>6514</v>
      </c>
      <c r="U727" t="s">
        <v>6510</v>
      </c>
      <c r="V727" t="s">
        <v>6511</v>
      </c>
      <c r="W727" t="s">
        <v>6512</v>
      </c>
      <c r="X727" t="s">
        <v>6513</v>
      </c>
      <c r="Y727">
        <v>0.75987591417924238</v>
      </c>
      <c r="Z727">
        <f t="shared" si="11"/>
        <v>142633.51702524265</v>
      </c>
    </row>
    <row r="728" spans="1:26" hidden="1" x14ac:dyDescent="0.35">
      <c r="A728" t="s">
        <v>6515</v>
      </c>
      <c r="B728" t="s">
        <v>6516</v>
      </c>
      <c r="C728" t="s">
        <v>386</v>
      </c>
      <c r="D728" t="s">
        <v>6517</v>
      </c>
      <c r="E728" t="s">
        <v>6518</v>
      </c>
      <c r="F728" t="s">
        <v>6519</v>
      </c>
      <c r="G728" t="s">
        <v>6520</v>
      </c>
      <c r="H728" t="s">
        <v>9</v>
      </c>
      <c r="I728" t="s">
        <v>18</v>
      </c>
      <c r="J728" t="s">
        <v>19</v>
      </c>
      <c r="K728" t="s">
        <v>20</v>
      </c>
      <c r="L728" t="s">
        <v>43</v>
      </c>
      <c r="M728" t="s">
        <v>156</v>
      </c>
      <c r="N728" t="s">
        <v>23</v>
      </c>
      <c r="O728" t="s">
        <v>45</v>
      </c>
      <c r="P728" t="s">
        <v>46</v>
      </c>
      <c r="Q728" t="s">
        <v>27</v>
      </c>
      <c r="R728" s="1">
        <v>101429.863357411</v>
      </c>
      <c r="S728" t="s">
        <v>1573</v>
      </c>
      <c r="T728" t="s">
        <v>1578</v>
      </c>
      <c r="U728" t="s">
        <v>1574</v>
      </c>
      <c r="V728" t="s">
        <v>1575</v>
      </c>
      <c r="W728" t="s">
        <v>1576</v>
      </c>
      <c r="X728" t="s">
        <v>1577</v>
      </c>
      <c r="Y728">
        <v>0.23695779372456238</v>
      </c>
      <c r="Z728">
        <f t="shared" si="11"/>
        <v>187461.63219734179</v>
      </c>
    </row>
    <row r="729" spans="1:26" hidden="1" x14ac:dyDescent="0.35">
      <c r="A729" t="s">
        <v>6521</v>
      </c>
      <c r="B729" t="s">
        <v>2891</v>
      </c>
      <c r="C729" t="s">
        <v>2878</v>
      </c>
      <c r="D729" t="s">
        <v>6522</v>
      </c>
      <c r="E729" t="s">
        <v>6523</v>
      </c>
      <c r="F729" t="s">
        <v>2881</v>
      </c>
      <c r="G729" t="s">
        <v>2882</v>
      </c>
      <c r="H729" t="s">
        <v>2883</v>
      </c>
      <c r="I729" t="s">
        <v>18</v>
      </c>
      <c r="J729" t="s">
        <v>19</v>
      </c>
      <c r="K729" t="s">
        <v>20</v>
      </c>
      <c r="L729" t="s">
        <v>43</v>
      </c>
      <c r="M729" t="s">
        <v>126</v>
      </c>
      <c r="N729" t="s">
        <v>23</v>
      </c>
      <c r="O729" t="s">
        <v>71</v>
      </c>
      <c r="P729" t="s">
        <v>46</v>
      </c>
      <c r="Q729" t="s">
        <v>27</v>
      </c>
      <c r="R729" s="1">
        <v>133409.938769142</v>
      </c>
      <c r="S729" t="s">
        <v>3371</v>
      </c>
      <c r="T729" t="s">
        <v>3376</v>
      </c>
      <c r="U729" t="s">
        <v>3372</v>
      </c>
      <c r="V729" t="s">
        <v>3373</v>
      </c>
      <c r="W729" t="s">
        <v>3374</v>
      </c>
      <c r="X729" t="s">
        <v>3375</v>
      </c>
      <c r="Y729">
        <v>0.80589721335973252</v>
      </c>
      <c r="Z729">
        <f t="shared" si="11"/>
        <v>246566.87927188689</v>
      </c>
    </row>
    <row r="730" spans="1:26" hidden="1" x14ac:dyDescent="0.35">
      <c r="A730" t="s">
        <v>6524</v>
      </c>
      <c r="B730" t="s">
        <v>6525</v>
      </c>
      <c r="C730" t="s">
        <v>36</v>
      </c>
      <c r="D730" t="s">
        <v>6526</v>
      </c>
      <c r="E730" t="s">
        <v>6527</v>
      </c>
      <c r="F730" t="s">
        <v>310</v>
      </c>
      <c r="G730" t="s">
        <v>308</v>
      </c>
      <c r="H730" t="s">
        <v>311</v>
      </c>
      <c r="I730" t="s">
        <v>18</v>
      </c>
      <c r="J730" t="s">
        <v>199</v>
      </c>
      <c r="K730" t="s">
        <v>199</v>
      </c>
      <c r="L730" t="s">
        <v>43</v>
      </c>
      <c r="M730" t="s">
        <v>126</v>
      </c>
      <c r="N730" t="s">
        <v>23</v>
      </c>
      <c r="O730" t="s">
        <v>71</v>
      </c>
      <c r="P730" t="s">
        <v>46</v>
      </c>
      <c r="Q730" t="s">
        <v>27</v>
      </c>
      <c r="R730" s="1">
        <v>143152.880829128</v>
      </c>
      <c r="S730" t="s">
        <v>4323</v>
      </c>
      <c r="T730" t="s">
        <v>4328</v>
      </c>
      <c r="U730" t="s">
        <v>4324</v>
      </c>
      <c r="V730" t="s">
        <v>4325</v>
      </c>
      <c r="W730" t="s">
        <v>4326</v>
      </c>
      <c r="X730" t="s">
        <v>4327</v>
      </c>
      <c r="Y730">
        <v>0.9420365421357888</v>
      </c>
      <c r="Z730">
        <f t="shared" si="11"/>
        <v>265414.16102963994</v>
      </c>
    </row>
    <row r="731" spans="1:26" hidden="1" x14ac:dyDescent="0.35">
      <c r="A731" t="s">
        <v>6528</v>
      </c>
      <c r="B731" t="s">
        <v>6529</v>
      </c>
      <c r="C731" t="s">
        <v>36</v>
      </c>
      <c r="D731" t="s">
        <v>6530</v>
      </c>
      <c r="E731" t="s">
        <v>6531</v>
      </c>
      <c r="F731" t="s">
        <v>310</v>
      </c>
      <c r="G731" t="s">
        <v>308</v>
      </c>
      <c r="H731" t="s">
        <v>311</v>
      </c>
      <c r="I731" t="s">
        <v>66</v>
      </c>
      <c r="J731" t="s">
        <v>199</v>
      </c>
      <c r="K731" t="s">
        <v>199</v>
      </c>
      <c r="L731" t="s">
        <v>254</v>
      </c>
      <c r="M731" t="s">
        <v>126</v>
      </c>
      <c r="N731" t="s">
        <v>23</v>
      </c>
      <c r="O731" t="s">
        <v>71</v>
      </c>
      <c r="P731" t="s">
        <v>110</v>
      </c>
      <c r="Q731" t="s">
        <v>27</v>
      </c>
      <c r="R731" s="1">
        <v>176433.10649999999</v>
      </c>
      <c r="S731" t="s">
        <v>6532</v>
      </c>
      <c r="T731" t="s">
        <v>6537</v>
      </c>
      <c r="U731" t="s">
        <v>6533</v>
      </c>
      <c r="V731" t="s">
        <v>6534</v>
      </c>
      <c r="W731" t="s">
        <v>6535</v>
      </c>
      <c r="X731" t="s">
        <v>6536</v>
      </c>
      <c r="Y731">
        <v>0.97696972864148679</v>
      </c>
      <c r="Z731">
        <f t="shared" si="11"/>
        <v>294092.68453794619</v>
      </c>
    </row>
    <row r="732" spans="1:26" hidden="1" x14ac:dyDescent="0.35">
      <c r="A732" t="s">
        <v>6538</v>
      </c>
      <c r="B732" t="s">
        <v>6539</v>
      </c>
      <c r="C732" t="s">
        <v>331</v>
      </c>
      <c r="D732" t="s">
        <v>6540</v>
      </c>
      <c r="E732" t="s">
        <v>6541</v>
      </c>
      <c r="F732" t="s">
        <v>5440</v>
      </c>
      <c r="G732" t="s">
        <v>5441</v>
      </c>
      <c r="H732" t="s">
        <v>3552</v>
      </c>
      <c r="I732" t="s">
        <v>2294</v>
      </c>
      <c r="J732" t="s">
        <v>225</v>
      </c>
      <c r="K732" t="s">
        <v>27</v>
      </c>
      <c r="L732" t="s">
        <v>43</v>
      </c>
      <c r="M732" t="s">
        <v>156</v>
      </c>
      <c r="N732" t="s">
        <v>23</v>
      </c>
      <c r="O732" t="s">
        <v>71</v>
      </c>
      <c r="P732" t="s">
        <v>27</v>
      </c>
      <c r="Q732" t="s">
        <v>27</v>
      </c>
      <c r="R732" t="s">
        <v>9</v>
      </c>
      <c r="S732" t="s">
        <v>9</v>
      </c>
      <c r="T732" t="s">
        <v>9</v>
      </c>
      <c r="U732" t="s">
        <v>9</v>
      </c>
      <c r="V732" t="s">
        <v>9</v>
      </c>
      <c r="W732" t="s">
        <v>9</v>
      </c>
      <c r="X732" t="s">
        <v>9</v>
      </c>
      <c r="Y732" t="s">
        <v>13677</v>
      </c>
      <c r="Z732">
        <f t="shared" si="11"/>
        <v>0</v>
      </c>
    </row>
    <row r="733" spans="1:26" hidden="1" x14ac:dyDescent="0.35">
      <c r="A733" t="s">
        <v>3523</v>
      </c>
      <c r="B733" t="s">
        <v>6043</v>
      </c>
      <c r="C733" t="s">
        <v>2289</v>
      </c>
      <c r="D733" t="s">
        <v>6542</v>
      </c>
      <c r="E733" t="s">
        <v>6543</v>
      </c>
      <c r="F733" t="s">
        <v>6544</v>
      </c>
      <c r="G733" t="s">
        <v>6545</v>
      </c>
      <c r="H733" t="s">
        <v>9</v>
      </c>
      <c r="I733" t="s">
        <v>66</v>
      </c>
      <c r="J733" t="s">
        <v>740</v>
      </c>
      <c r="K733" t="s">
        <v>740</v>
      </c>
      <c r="L733" t="s">
        <v>21</v>
      </c>
      <c r="M733" t="s">
        <v>126</v>
      </c>
      <c r="N733" t="s">
        <v>23</v>
      </c>
      <c r="O733" t="s">
        <v>71</v>
      </c>
      <c r="P733" t="s">
        <v>127</v>
      </c>
      <c r="Q733" t="s">
        <v>27</v>
      </c>
      <c r="R733" s="1">
        <v>296851.90230000002</v>
      </c>
      <c r="S733" t="s">
        <v>5661</v>
      </c>
      <c r="T733" t="s">
        <v>5666</v>
      </c>
      <c r="U733" t="s">
        <v>5662</v>
      </c>
      <c r="V733" t="s">
        <v>5663</v>
      </c>
      <c r="W733" t="s">
        <v>5664</v>
      </c>
      <c r="X733" t="s">
        <v>5665</v>
      </c>
      <c r="Y733">
        <v>0.93593833957669159</v>
      </c>
      <c r="Z733">
        <f t="shared" si="11"/>
        <v>505125.88764215977</v>
      </c>
    </row>
    <row r="734" spans="1:26" hidden="1" x14ac:dyDescent="0.35">
      <c r="A734" t="s">
        <v>319</v>
      </c>
      <c r="B734" t="s">
        <v>2674</v>
      </c>
      <c r="C734" t="s">
        <v>36</v>
      </c>
      <c r="D734" t="s">
        <v>6546</v>
      </c>
      <c r="E734" t="s">
        <v>6547</v>
      </c>
      <c r="F734" t="s">
        <v>2673</v>
      </c>
      <c r="G734" t="s">
        <v>2674</v>
      </c>
      <c r="H734" t="s">
        <v>2675</v>
      </c>
      <c r="I734" t="s">
        <v>326</v>
      </c>
      <c r="J734" t="s">
        <v>225</v>
      </c>
      <c r="K734" t="s">
        <v>27</v>
      </c>
      <c r="L734" t="s">
        <v>21</v>
      </c>
      <c r="M734" t="s">
        <v>69</v>
      </c>
      <c r="N734" t="s">
        <v>23</v>
      </c>
      <c r="O734" t="s">
        <v>327</v>
      </c>
      <c r="P734" t="s">
        <v>27</v>
      </c>
      <c r="Q734" t="s">
        <v>328</v>
      </c>
      <c r="R734" t="s">
        <v>9</v>
      </c>
      <c r="S734" t="s">
        <v>9</v>
      </c>
      <c r="T734" t="s">
        <v>9</v>
      </c>
      <c r="U734" t="s">
        <v>9</v>
      </c>
      <c r="V734" t="s">
        <v>9</v>
      </c>
      <c r="W734" t="s">
        <v>9</v>
      </c>
      <c r="X734" t="s">
        <v>9</v>
      </c>
      <c r="Y734" t="s">
        <v>13677</v>
      </c>
      <c r="Z734">
        <f t="shared" si="11"/>
        <v>0</v>
      </c>
    </row>
    <row r="735" spans="1:26" x14ac:dyDescent="0.35">
      <c r="A735" t="s">
        <v>6548</v>
      </c>
      <c r="B735" t="s">
        <v>4485</v>
      </c>
      <c r="C735" t="s">
        <v>344</v>
      </c>
      <c r="D735" t="s">
        <v>6549</v>
      </c>
      <c r="E735" t="s">
        <v>6550</v>
      </c>
      <c r="F735" t="s">
        <v>4488</v>
      </c>
      <c r="G735" t="s">
        <v>508</v>
      </c>
      <c r="H735" t="s">
        <v>462</v>
      </c>
      <c r="I735" t="s">
        <v>13679</v>
      </c>
      <c r="J735" t="s">
        <v>96</v>
      </c>
      <c r="K735" t="s">
        <v>4939</v>
      </c>
      <c r="L735" t="s">
        <v>43</v>
      </c>
      <c r="M735" t="s">
        <v>156</v>
      </c>
      <c r="N735" t="s">
        <v>23</v>
      </c>
      <c r="O735" t="s">
        <v>45</v>
      </c>
      <c r="P735" t="s">
        <v>46</v>
      </c>
      <c r="Q735" t="s">
        <v>27</v>
      </c>
      <c r="R735" s="1">
        <v>105628.85832871799</v>
      </c>
      <c r="S735" t="s">
        <v>6551</v>
      </c>
      <c r="T735" t="s">
        <v>6556</v>
      </c>
      <c r="U735" t="s">
        <v>6552</v>
      </c>
      <c r="V735" t="s">
        <v>6553</v>
      </c>
      <c r="W735" t="s">
        <v>6554</v>
      </c>
      <c r="X735" t="s">
        <v>6555</v>
      </c>
      <c r="Y735">
        <v>0.59892139652108678</v>
      </c>
      <c r="Z735">
        <f t="shared" si="11"/>
        <v>192085.47571230761</v>
      </c>
    </row>
    <row r="736" spans="1:26" hidden="1" x14ac:dyDescent="0.35">
      <c r="A736" t="s">
        <v>6557</v>
      </c>
      <c r="B736" t="s">
        <v>6558</v>
      </c>
      <c r="C736" t="s">
        <v>2413</v>
      </c>
      <c r="D736" t="s">
        <v>6559</v>
      </c>
      <c r="E736" t="s">
        <v>6560</v>
      </c>
      <c r="F736" t="s">
        <v>2847</v>
      </c>
      <c r="G736" t="s">
        <v>2848</v>
      </c>
      <c r="H736" t="s">
        <v>9</v>
      </c>
      <c r="I736" t="s">
        <v>18</v>
      </c>
      <c r="J736" t="s">
        <v>19</v>
      </c>
      <c r="K736" t="s">
        <v>20</v>
      </c>
      <c r="L736" t="s">
        <v>43</v>
      </c>
      <c r="M736" t="s">
        <v>69</v>
      </c>
      <c r="N736" t="s">
        <v>23</v>
      </c>
      <c r="O736" t="s">
        <v>24</v>
      </c>
      <c r="P736" t="s">
        <v>46</v>
      </c>
      <c r="Q736" t="s">
        <v>27</v>
      </c>
      <c r="R736" s="1">
        <v>374693.418272176</v>
      </c>
      <c r="S736" t="s">
        <v>5521</v>
      </c>
      <c r="T736" t="s">
        <v>5526</v>
      </c>
      <c r="U736" t="s">
        <v>5522</v>
      </c>
      <c r="V736" t="s">
        <v>5523</v>
      </c>
      <c r="W736" t="s">
        <v>5524</v>
      </c>
      <c r="X736" t="s">
        <v>5525</v>
      </c>
      <c r="Y736">
        <v>0.84429146538591893</v>
      </c>
      <c r="Z736">
        <f t="shared" si="11"/>
        <v>692504.52911875129</v>
      </c>
    </row>
    <row r="737" spans="1:26" hidden="1" x14ac:dyDescent="0.35">
      <c r="A737" t="s">
        <v>6561</v>
      </c>
      <c r="B737" t="s">
        <v>3934</v>
      </c>
      <c r="C737" t="s">
        <v>484</v>
      </c>
      <c r="D737" t="s">
        <v>6562</v>
      </c>
      <c r="E737" t="s">
        <v>5656</v>
      </c>
      <c r="F737" t="s">
        <v>3937</v>
      </c>
      <c r="G737" t="s">
        <v>3540</v>
      </c>
      <c r="H737" t="s">
        <v>3938</v>
      </c>
      <c r="I737" t="s">
        <v>2256</v>
      </c>
      <c r="J737" t="s">
        <v>96</v>
      </c>
      <c r="K737" t="s">
        <v>97</v>
      </c>
      <c r="L737" t="s">
        <v>43</v>
      </c>
      <c r="M737" t="s">
        <v>156</v>
      </c>
      <c r="N737" t="s">
        <v>23</v>
      </c>
      <c r="O737" t="s">
        <v>45</v>
      </c>
      <c r="P737" t="s">
        <v>72</v>
      </c>
      <c r="Q737" t="s">
        <v>27</v>
      </c>
      <c r="R737" s="1">
        <v>86270.613299999997</v>
      </c>
      <c r="S737" t="s">
        <v>3273</v>
      </c>
      <c r="T737" t="s">
        <v>3278</v>
      </c>
      <c r="U737" t="s">
        <v>3274</v>
      </c>
      <c r="V737" t="s">
        <v>3275</v>
      </c>
      <c r="W737" t="s">
        <v>3276</v>
      </c>
      <c r="X737" t="s">
        <v>3277</v>
      </c>
      <c r="Y737">
        <v>0.7691443805426833</v>
      </c>
      <c r="Z737">
        <f t="shared" si="11"/>
        <v>153713.7631379154</v>
      </c>
    </row>
    <row r="738" spans="1:26" hidden="1" x14ac:dyDescent="0.35">
      <c r="A738" t="s">
        <v>261</v>
      </c>
      <c r="B738" t="s">
        <v>1597</v>
      </c>
      <c r="C738" t="s">
        <v>1206</v>
      </c>
      <c r="D738" t="s">
        <v>6563</v>
      </c>
      <c r="E738" t="s">
        <v>6564</v>
      </c>
      <c r="F738" t="s">
        <v>1600</v>
      </c>
      <c r="G738" t="s">
        <v>1601</v>
      </c>
      <c r="H738" t="s">
        <v>1572</v>
      </c>
      <c r="I738" t="s">
        <v>66</v>
      </c>
      <c r="J738" t="s">
        <v>96</v>
      </c>
      <c r="K738" t="s">
        <v>267</v>
      </c>
      <c r="L738" t="s">
        <v>21</v>
      </c>
      <c r="M738" t="s">
        <v>44</v>
      </c>
      <c r="N738" t="s">
        <v>23</v>
      </c>
      <c r="O738" t="s">
        <v>45</v>
      </c>
      <c r="P738" t="s">
        <v>110</v>
      </c>
      <c r="Q738" t="s">
        <v>27</v>
      </c>
      <c r="R738" s="1">
        <v>132018.05249999999</v>
      </c>
      <c r="S738" t="s">
        <v>6565</v>
      </c>
      <c r="T738" t="s">
        <v>6570</v>
      </c>
      <c r="U738" t="s">
        <v>6566</v>
      </c>
      <c r="V738" t="s">
        <v>6567</v>
      </c>
      <c r="W738" t="s">
        <v>6568</v>
      </c>
      <c r="X738" t="s">
        <v>6569</v>
      </c>
      <c r="Y738">
        <v>0.13789018517497209</v>
      </c>
      <c r="Z738">
        <f t="shared" si="11"/>
        <v>229862.28012525348</v>
      </c>
    </row>
    <row r="739" spans="1:26" hidden="1" x14ac:dyDescent="0.35">
      <c r="A739" t="s">
        <v>6571</v>
      </c>
      <c r="B739" t="s">
        <v>6572</v>
      </c>
      <c r="C739" t="s">
        <v>36</v>
      </c>
      <c r="D739" t="s">
        <v>6573</v>
      </c>
      <c r="E739" t="s">
        <v>6574</v>
      </c>
      <c r="F739" t="s">
        <v>511</v>
      </c>
      <c r="G739" t="s">
        <v>508</v>
      </c>
      <c r="H739" t="s">
        <v>311</v>
      </c>
      <c r="I739" t="s">
        <v>18</v>
      </c>
      <c r="J739" t="s">
        <v>199</v>
      </c>
      <c r="K739" t="s">
        <v>199</v>
      </c>
      <c r="L739" t="s">
        <v>43</v>
      </c>
      <c r="M739" t="s">
        <v>44</v>
      </c>
      <c r="N739" t="s">
        <v>23</v>
      </c>
      <c r="O739" t="s">
        <v>45</v>
      </c>
      <c r="P739" t="s">
        <v>25</v>
      </c>
      <c r="Q739" t="s">
        <v>27</v>
      </c>
      <c r="R739" s="1">
        <v>37086.686095493002</v>
      </c>
      <c r="S739" t="s">
        <v>5736</v>
      </c>
      <c r="T739" t="s">
        <v>5741</v>
      </c>
      <c r="U739" t="s">
        <v>5737</v>
      </c>
      <c r="V739" t="s">
        <v>5738</v>
      </c>
      <c r="W739" t="s">
        <v>5739</v>
      </c>
      <c r="X739" t="s">
        <v>5740</v>
      </c>
      <c r="Y739">
        <v>0.9113176541249145</v>
      </c>
      <c r="Z739">
        <f t="shared" si="11"/>
        <v>68760.975108521961</v>
      </c>
    </row>
    <row r="740" spans="1:26" x14ac:dyDescent="0.35">
      <c r="A740" t="s">
        <v>6575</v>
      </c>
      <c r="B740" t="s">
        <v>6576</v>
      </c>
      <c r="C740" t="s">
        <v>12</v>
      </c>
      <c r="D740" t="s">
        <v>6577</v>
      </c>
      <c r="E740" t="s">
        <v>6578</v>
      </c>
      <c r="F740" t="s">
        <v>6579</v>
      </c>
      <c r="G740" t="s">
        <v>6580</v>
      </c>
      <c r="H740" t="s">
        <v>9</v>
      </c>
      <c r="I740" t="s">
        <v>13679</v>
      </c>
      <c r="J740" t="s">
        <v>19</v>
      </c>
      <c r="K740" t="s">
        <v>20</v>
      </c>
      <c r="L740" t="s">
        <v>43</v>
      </c>
      <c r="M740" t="s">
        <v>156</v>
      </c>
      <c r="N740" t="s">
        <v>23</v>
      </c>
      <c r="O740" t="s">
        <v>45</v>
      </c>
      <c r="P740" t="s">
        <v>46</v>
      </c>
      <c r="Q740" t="s">
        <v>27</v>
      </c>
      <c r="R740" s="1">
        <v>82935.273065622401</v>
      </c>
      <c r="S740" t="s">
        <v>6581</v>
      </c>
      <c r="T740" t="s">
        <v>6586</v>
      </c>
      <c r="U740" t="s">
        <v>6582</v>
      </c>
      <c r="V740" t="s">
        <v>6583</v>
      </c>
      <c r="W740" t="s">
        <v>6584</v>
      </c>
      <c r="X740" t="s">
        <v>6585</v>
      </c>
      <c r="Y740">
        <v>7.4232690645332666E-2</v>
      </c>
      <c r="Z740">
        <f t="shared" si="11"/>
        <v>151386.88453545494</v>
      </c>
    </row>
    <row r="741" spans="1:26" hidden="1" x14ac:dyDescent="0.35">
      <c r="A741" t="s">
        <v>6587</v>
      </c>
      <c r="B741" t="s">
        <v>3231</v>
      </c>
      <c r="C741" t="s">
        <v>3221</v>
      </c>
      <c r="D741" t="s">
        <v>6588</v>
      </c>
      <c r="E741" t="s">
        <v>6589</v>
      </c>
      <c r="F741" t="s">
        <v>3230</v>
      </c>
      <c r="G741" t="s">
        <v>3231</v>
      </c>
      <c r="H741" t="s">
        <v>3225</v>
      </c>
      <c r="I741" t="s">
        <v>710</v>
      </c>
      <c r="J741" t="s">
        <v>67</v>
      </c>
      <c r="K741" t="s">
        <v>407</v>
      </c>
      <c r="L741" t="s">
        <v>43</v>
      </c>
      <c r="M741" t="s">
        <v>156</v>
      </c>
      <c r="N741" t="s">
        <v>23</v>
      </c>
      <c r="O741" t="s">
        <v>24</v>
      </c>
      <c r="P741" t="s">
        <v>713</v>
      </c>
      <c r="Q741" t="s">
        <v>27</v>
      </c>
      <c r="R741" s="1">
        <v>337960.28659335099</v>
      </c>
      <c r="S741" t="s">
        <v>6590</v>
      </c>
      <c r="T741" t="s">
        <v>6595</v>
      </c>
      <c r="U741" t="s">
        <v>6591</v>
      </c>
      <c r="V741" t="s">
        <v>6592</v>
      </c>
      <c r="W741" t="s">
        <v>6593</v>
      </c>
      <c r="X741" t="s">
        <v>6594</v>
      </c>
      <c r="Y741">
        <v>0.99571573347837539</v>
      </c>
      <c r="Z741">
        <f t="shared" si="11"/>
        <v>620978.22231503343</v>
      </c>
    </row>
    <row r="742" spans="1:26" hidden="1" x14ac:dyDescent="0.35">
      <c r="A742" t="s">
        <v>6596</v>
      </c>
      <c r="B742" t="s">
        <v>6597</v>
      </c>
      <c r="C742" t="s">
        <v>3366</v>
      </c>
      <c r="D742" t="s">
        <v>6598</v>
      </c>
      <c r="E742" t="s">
        <v>6599</v>
      </c>
      <c r="F742" t="s">
        <v>6600</v>
      </c>
      <c r="G742" t="s">
        <v>4457</v>
      </c>
      <c r="H742" t="s">
        <v>3370</v>
      </c>
      <c r="I742" t="s">
        <v>66</v>
      </c>
      <c r="J742" t="s">
        <v>740</v>
      </c>
      <c r="K742" t="s">
        <v>740</v>
      </c>
      <c r="L742" t="s">
        <v>142</v>
      </c>
      <c r="M742" t="s">
        <v>69</v>
      </c>
      <c r="N742" t="s">
        <v>23</v>
      </c>
      <c r="O742" t="s">
        <v>24</v>
      </c>
      <c r="P742" t="s">
        <v>110</v>
      </c>
      <c r="Q742" t="s">
        <v>27</v>
      </c>
      <c r="R742" s="1">
        <v>534056.3199</v>
      </c>
      <c r="S742" t="s">
        <v>6601</v>
      </c>
      <c r="T742" t="s">
        <v>6606</v>
      </c>
      <c r="U742" t="s">
        <v>6602</v>
      </c>
      <c r="V742" t="s">
        <v>6603</v>
      </c>
      <c r="W742" t="s">
        <v>6604</v>
      </c>
      <c r="X742" t="s">
        <v>6605</v>
      </c>
      <c r="Y742">
        <v>0.60540727161747332</v>
      </c>
      <c r="Z742">
        <f t="shared" si="11"/>
        <v>908755.07466940873</v>
      </c>
    </row>
    <row r="743" spans="1:26" hidden="1" x14ac:dyDescent="0.35">
      <c r="A743" t="s">
        <v>6607</v>
      </c>
      <c r="B743" t="s">
        <v>6608</v>
      </c>
      <c r="C743" t="s">
        <v>36</v>
      </c>
      <c r="D743" t="s">
        <v>6609</v>
      </c>
      <c r="E743" t="s">
        <v>6287</v>
      </c>
      <c r="F743" t="s">
        <v>310</v>
      </c>
      <c r="G743" t="s">
        <v>308</v>
      </c>
      <c r="H743" t="s">
        <v>311</v>
      </c>
      <c r="I743" t="s">
        <v>95</v>
      </c>
      <c r="J743" t="s">
        <v>67</v>
      </c>
      <c r="K743" t="s">
        <v>68</v>
      </c>
      <c r="L743" t="s">
        <v>43</v>
      </c>
      <c r="M743" t="s">
        <v>126</v>
      </c>
      <c r="N743" t="s">
        <v>23</v>
      </c>
      <c r="O743" t="s">
        <v>71</v>
      </c>
      <c r="P743" t="s">
        <v>72</v>
      </c>
      <c r="Q743" t="s">
        <v>27</v>
      </c>
      <c r="R743" s="1">
        <v>184035.437543129</v>
      </c>
      <c r="S743" t="s">
        <v>3117</v>
      </c>
      <c r="T743" t="s">
        <v>3122</v>
      </c>
      <c r="U743" t="s">
        <v>3118</v>
      </c>
      <c r="V743" t="s">
        <v>3119</v>
      </c>
      <c r="W743" t="s">
        <v>3120</v>
      </c>
      <c r="X743" t="s">
        <v>3121</v>
      </c>
      <c r="Y743">
        <v>0.1853700711028774</v>
      </c>
      <c r="Z743">
        <f t="shared" si="11"/>
        <v>324632.41642946255</v>
      </c>
    </row>
    <row r="744" spans="1:26" hidden="1" x14ac:dyDescent="0.35">
      <c r="A744" t="s">
        <v>5371</v>
      </c>
      <c r="B744" t="s">
        <v>4802</v>
      </c>
      <c r="C744" t="s">
        <v>2289</v>
      </c>
      <c r="D744" t="s">
        <v>4803</v>
      </c>
      <c r="E744" t="s">
        <v>6610</v>
      </c>
      <c r="F744" t="s">
        <v>4805</v>
      </c>
      <c r="G744" t="s">
        <v>4806</v>
      </c>
      <c r="H744" t="s">
        <v>9</v>
      </c>
      <c r="I744" t="s">
        <v>95</v>
      </c>
      <c r="J744" t="s">
        <v>199</v>
      </c>
      <c r="K744" t="s">
        <v>199</v>
      </c>
      <c r="L744" t="s">
        <v>254</v>
      </c>
      <c r="M744" t="s">
        <v>126</v>
      </c>
      <c r="N744" t="s">
        <v>23</v>
      </c>
      <c r="O744" t="s">
        <v>24</v>
      </c>
      <c r="P744" t="s">
        <v>110</v>
      </c>
      <c r="Q744" t="s">
        <v>27</v>
      </c>
      <c r="R744" s="1">
        <v>359014.77</v>
      </c>
      <c r="S744" t="s">
        <v>6611</v>
      </c>
      <c r="T744" t="s">
        <v>6616</v>
      </c>
      <c r="U744" t="s">
        <v>6612</v>
      </c>
      <c r="V744" t="s">
        <v>6613</v>
      </c>
      <c r="W744" t="s">
        <v>6614</v>
      </c>
      <c r="X744" t="s">
        <v>6615</v>
      </c>
      <c r="Y744">
        <v>0.81896398187711883</v>
      </c>
      <c r="Z744">
        <f t="shared" si="11"/>
        <v>651837.74884061154</v>
      </c>
    </row>
    <row r="745" spans="1:26" hidden="1" x14ac:dyDescent="0.35">
      <c r="A745" t="s">
        <v>6617</v>
      </c>
      <c r="B745" t="s">
        <v>2342</v>
      </c>
      <c r="C745" t="s">
        <v>331</v>
      </c>
      <c r="D745" t="s">
        <v>2343</v>
      </c>
      <c r="E745" t="s">
        <v>6618</v>
      </c>
      <c r="F745" t="s">
        <v>2345</v>
      </c>
      <c r="G745" t="s">
        <v>706</v>
      </c>
      <c r="H745" t="s">
        <v>2346</v>
      </c>
      <c r="I745" t="s">
        <v>18</v>
      </c>
      <c r="J745" t="s">
        <v>377</v>
      </c>
      <c r="K745" t="s">
        <v>377</v>
      </c>
      <c r="L745" t="s">
        <v>43</v>
      </c>
      <c r="M745" t="s">
        <v>126</v>
      </c>
      <c r="N745" t="s">
        <v>23</v>
      </c>
      <c r="O745" t="s">
        <v>45</v>
      </c>
      <c r="P745" t="s">
        <v>46</v>
      </c>
      <c r="Q745" t="s">
        <v>27</v>
      </c>
      <c r="R745" s="1">
        <v>116542.569838693</v>
      </c>
      <c r="S745" t="s">
        <v>6619</v>
      </c>
      <c r="T745" t="s">
        <v>6624</v>
      </c>
      <c r="U745" t="s">
        <v>6620</v>
      </c>
      <c r="V745" t="s">
        <v>6621</v>
      </c>
      <c r="W745" t="s">
        <v>6622</v>
      </c>
      <c r="X745" t="s">
        <v>6623</v>
      </c>
      <c r="Y745">
        <v>0.21420521569245388</v>
      </c>
      <c r="Z745">
        <f t="shared" si="11"/>
        <v>216077.02352072459</v>
      </c>
    </row>
    <row r="746" spans="1:26" hidden="1" x14ac:dyDescent="0.35">
      <c r="A746" t="s">
        <v>6625</v>
      </c>
      <c r="B746" t="s">
        <v>6626</v>
      </c>
      <c r="C746" t="s">
        <v>344</v>
      </c>
      <c r="D746" t="s">
        <v>6627</v>
      </c>
      <c r="E746" t="s">
        <v>6628</v>
      </c>
      <c r="F746" t="s">
        <v>2141</v>
      </c>
      <c r="G746" t="s">
        <v>2142</v>
      </c>
      <c r="H746" t="s">
        <v>349</v>
      </c>
      <c r="I746" t="s">
        <v>66</v>
      </c>
      <c r="J746" t="s">
        <v>67</v>
      </c>
      <c r="K746" t="s">
        <v>68</v>
      </c>
      <c r="L746" t="s">
        <v>2590</v>
      </c>
      <c r="M746" t="s">
        <v>156</v>
      </c>
      <c r="N746" t="s">
        <v>23</v>
      </c>
      <c r="O746" t="s">
        <v>71</v>
      </c>
      <c r="P746" t="s">
        <v>72</v>
      </c>
      <c r="Q746" t="s">
        <v>27</v>
      </c>
      <c r="R746" s="1">
        <v>172610.6355</v>
      </c>
      <c r="S746" t="s">
        <v>6629</v>
      </c>
      <c r="T746" t="s">
        <v>6634</v>
      </c>
      <c r="U746" t="s">
        <v>6630</v>
      </c>
      <c r="V746" t="s">
        <v>6631</v>
      </c>
      <c r="W746" t="s">
        <v>6632</v>
      </c>
      <c r="X746" t="s">
        <v>6633</v>
      </c>
      <c r="Y746">
        <v>0.54008877712202341</v>
      </c>
      <c r="Z746">
        <f t="shared" si="11"/>
        <v>287721.08693781891</v>
      </c>
    </row>
    <row r="747" spans="1:26" hidden="1" x14ac:dyDescent="0.35">
      <c r="A747" t="s">
        <v>6635</v>
      </c>
      <c r="B747" t="s">
        <v>357</v>
      </c>
      <c r="C747" t="s">
        <v>358</v>
      </c>
      <c r="D747" t="s">
        <v>6636</v>
      </c>
      <c r="E747" t="s">
        <v>6637</v>
      </c>
      <c r="F747" t="s">
        <v>361</v>
      </c>
      <c r="G747" t="s">
        <v>357</v>
      </c>
      <c r="H747" t="s">
        <v>362</v>
      </c>
      <c r="I747" t="s">
        <v>18</v>
      </c>
      <c r="J747" t="s">
        <v>183</v>
      </c>
      <c r="K747" t="s">
        <v>6638</v>
      </c>
      <c r="L747" t="s">
        <v>43</v>
      </c>
      <c r="M747" t="s">
        <v>44</v>
      </c>
      <c r="N747" t="s">
        <v>23</v>
      </c>
      <c r="O747" t="s">
        <v>45</v>
      </c>
      <c r="P747" t="s">
        <v>25</v>
      </c>
      <c r="Q747" t="s">
        <v>27</v>
      </c>
      <c r="R747" s="1">
        <v>47216.424792757301</v>
      </c>
      <c r="S747" t="s">
        <v>6639</v>
      </c>
      <c r="T747" t="s">
        <v>6644</v>
      </c>
      <c r="U747" t="s">
        <v>6640</v>
      </c>
      <c r="V747" t="s">
        <v>6641</v>
      </c>
      <c r="W747" t="s">
        <v>6642</v>
      </c>
      <c r="X747" t="s">
        <v>6643</v>
      </c>
      <c r="Y747">
        <v>0.41061163178580207</v>
      </c>
      <c r="Z747">
        <f t="shared" si="11"/>
        <v>87542.127693170696</v>
      </c>
    </row>
    <row r="748" spans="1:26" hidden="1" x14ac:dyDescent="0.35">
      <c r="A748" t="s">
        <v>6645</v>
      </c>
      <c r="B748" t="s">
        <v>2503</v>
      </c>
      <c r="C748" t="s">
        <v>2504</v>
      </c>
      <c r="D748" t="s">
        <v>6646</v>
      </c>
      <c r="E748" t="s">
        <v>6647</v>
      </c>
      <c r="F748" t="s">
        <v>2507</v>
      </c>
      <c r="G748" t="s">
        <v>2508</v>
      </c>
      <c r="H748" t="s">
        <v>2509</v>
      </c>
      <c r="I748" t="s">
        <v>18</v>
      </c>
      <c r="J748" t="s">
        <v>19</v>
      </c>
      <c r="K748" t="s">
        <v>20</v>
      </c>
      <c r="L748" t="s">
        <v>43</v>
      </c>
      <c r="M748" t="s">
        <v>156</v>
      </c>
      <c r="N748" t="s">
        <v>23</v>
      </c>
      <c r="O748" t="s">
        <v>45</v>
      </c>
      <c r="P748" t="s">
        <v>46</v>
      </c>
      <c r="Q748" t="s">
        <v>27</v>
      </c>
      <c r="R748" s="1">
        <v>87191.282565732501</v>
      </c>
      <c r="S748" t="s">
        <v>6648</v>
      </c>
      <c r="T748" t="s">
        <v>6653</v>
      </c>
      <c r="U748" t="s">
        <v>6649</v>
      </c>
      <c r="V748" t="s">
        <v>6650</v>
      </c>
      <c r="W748" t="s">
        <v>6651</v>
      </c>
      <c r="X748" t="s">
        <v>6652</v>
      </c>
      <c r="Y748">
        <v>0.69487694642624509</v>
      </c>
      <c r="Z748">
        <f t="shared" si="11"/>
        <v>161146.03334874311</v>
      </c>
    </row>
    <row r="749" spans="1:26" x14ac:dyDescent="0.35">
      <c r="A749" t="s">
        <v>6654</v>
      </c>
      <c r="B749" t="s">
        <v>6572</v>
      </c>
      <c r="C749" t="s">
        <v>36</v>
      </c>
      <c r="D749" t="s">
        <v>6655</v>
      </c>
      <c r="E749" t="s">
        <v>6656</v>
      </c>
      <c r="F749" t="s">
        <v>511</v>
      </c>
      <c r="G749" t="s">
        <v>508</v>
      </c>
      <c r="H749" t="s">
        <v>311</v>
      </c>
      <c r="I749" t="s">
        <v>13679</v>
      </c>
      <c r="J749" t="s">
        <v>67</v>
      </c>
      <c r="K749" t="s">
        <v>407</v>
      </c>
      <c r="L749" t="s">
        <v>43</v>
      </c>
      <c r="M749" t="s">
        <v>44</v>
      </c>
      <c r="N749" t="s">
        <v>23</v>
      </c>
      <c r="O749" t="s">
        <v>45</v>
      </c>
      <c r="P749" t="s">
        <v>46</v>
      </c>
      <c r="Q749" t="s">
        <v>27</v>
      </c>
      <c r="R749" s="1">
        <v>36759.976292649597</v>
      </c>
      <c r="S749" t="s">
        <v>6657</v>
      </c>
      <c r="T749" t="s">
        <v>6662</v>
      </c>
      <c r="U749" t="s">
        <v>6658</v>
      </c>
      <c r="V749" t="s">
        <v>6659</v>
      </c>
      <c r="W749" t="s">
        <v>6660</v>
      </c>
      <c r="X749" t="s">
        <v>6661</v>
      </c>
      <c r="Y749">
        <v>0.48890416160520911</v>
      </c>
      <c r="Z749">
        <f t="shared" si="11"/>
        <v>66847.806982564012</v>
      </c>
    </row>
    <row r="750" spans="1:26" x14ac:dyDescent="0.35">
      <c r="A750" t="s">
        <v>6663</v>
      </c>
      <c r="B750" t="s">
        <v>6664</v>
      </c>
      <c r="C750" t="s">
        <v>371</v>
      </c>
      <c r="D750" t="s">
        <v>6665</v>
      </c>
      <c r="E750" t="s">
        <v>4083</v>
      </c>
      <c r="F750" t="s">
        <v>6666</v>
      </c>
      <c r="G750" t="s">
        <v>6667</v>
      </c>
      <c r="H750" t="s">
        <v>376</v>
      </c>
      <c r="I750" t="s">
        <v>13679</v>
      </c>
      <c r="J750" t="s">
        <v>19</v>
      </c>
      <c r="K750" t="s">
        <v>20</v>
      </c>
      <c r="L750" t="s">
        <v>43</v>
      </c>
      <c r="M750" t="s">
        <v>156</v>
      </c>
      <c r="N750" t="s">
        <v>23</v>
      </c>
      <c r="O750" t="s">
        <v>71</v>
      </c>
      <c r="P750" t="s">
        <v>46</v>
      </c>
      <c r="Q750" t="s">
        <v>27</v>
      </c>
      <c r="R750" s="1">
        <v>188013.14373658699</v>
      </c>
      <c r="S750" t="s">
        <v>6668</v>
      </c>
      <c r="T750" t="s">
        <v>6673</v>
      </c>
      <c r="U750" t="s">
        <v>6669</v>
      </c>
      <c r="V750" t="s">
        <v>6670</v>
      </c>
      <c r="W750" t="s">
        <v>6671</v>
      </c>
      <c r="X750" t="s">
        <v>6672</v>
      </c>
      <c r="Y750">
        <v>4.5767271058870795E-2</v>
      </c>
      <c r="Z750">
        <f t="shared" si="11"/>
        <v>343192.02228317771</v>
      </c>
    </row>
    <row r="751" spans="1:26" hidden="1" x14ac:dyDescent="0.35">
      <c r="A751" t="s">
        <v>319</v>
      </c>
      <c r="B751" t="s">
        <v>6674</v>
      </c>
      <c r="C751" t="s">
        <v>2289</v>
      </c>
      <c r="D751" t="s">
        <v>6675</v>
      </c>
      <c r="E751" t="s">
        <v>6676</v>
      </c>
      <c r="F751" t="s">
        <v>6677</v>
      </c>
      <c r="G751" t="s">
        <v>6678</v>
      </c>
      <c r="H751" t="s">
        <v>9</v>
      </c>
      <c r="I751" t="s">
        <v>326</v>
      </c>
      <c r="J751" t="s">
        <v>225</v>
      </c>
      <c r="K751" t="s">
        <v>27</v>
      </c>
      <c r="L751" t="s">
        <v>21</v>
      </c>
      <c r="M751" t="s">
        <v>69</v>
      </c>
      <c r="N751" t="s">
        <v>23</v>
      </c>
      <c r="O751" t="s">
        <v>327</v>
      </c>
      <c r="P751" t="s">
        <v>27</v>
      </c>
      <c r="Q751" t="s">
        <v>435</v>
      </c>
      <c r="R751" t="s">
        <v>9</v>
      </c>
      <c r="S751" t="s">
        <v>9</v>
      </c>
      <c r="T751" t="s">
        <v>9</v>
      </c>
      <c r="U751" t="s">
        <v>9</v>
      </c>
      <c r="V751" t="s">
        <v>9</v>
      </c>
      <c r="W751" t="s">
        <v>9</v>
      </c>
      <c r="X751" t="s">
        <v>9</v>
      </c>
      <c r="Y751" t="s">
        <v>13677</v>
      </c>
      <c r="Z751">
        <f t="shared" si="11"/>
        <v>0</v>
      </c>
    </row>
    <row r="752" spans="1:26" hidden="1" x14ac:dyDescent="0.35">
      <c r="A752" t="s">
        <v>117</v>
      </c>
      <c r="B752" t="s">
        <v>6679</v>
      </c>
      <c r="C752" t="s">
        <v>3221</v>
      </c>
      <c r="D752" t="s">
        <v>6680</v>
      </c>
      <c r="E752" t="s">
        <v>6681</v>
      </c>
      <c r="F752" t="s">
        <v>5919</v>
      </c>
      <c r="G752" t="s">
        <v>5920</v>
      </c>
      <c r="H752" t="s">
        <v>5921</v>
      </c>
      <c r="I752" t="s">
        <v>123</v>
      </c>
      <c r="J752" t="s">
        <v>124</v>
      </c>
      <c r="K752" t="s">
        <v>125</v>
      </c>
      <c r="L752" t="s">
        <v>21</v>
      </c>
      <c r="M752" t="s">
        <v>69</v>
      </c>
      <c r="N752" t="s">
        <v>23</v>
      </c>
      <c r="O752" t="s">
        <v>71</v>
      </c>
      <c r="P752" t="s">
        <v>127</v>
      </c>
      <c r="Q752" t="s">
        <v>27</v>
      </c>
      <c r="R752" s="1">
        <v>210494.4534</v>
      </c>
      <c r="S752" t="s">
        <v>988</v>
      </c>
      <c r="T752" t="s">
        <v>992</v>
      </c>
      <c r="U752" t="s">
        <v>989</v>
      </c>
      <c r="V752" t="s">
        <v>990</v>
      </c>
      <c r="W752" t="s">
        <v>991</v>
      </c>
      <c r="X752" t="s">
        <v>132</v>
      </c>
      <c r="Y752">
        <v>0.71772797283029277</v>
      </c>
      <c r="Z752">
        <f t="shared" si="11"/>
        <v>319741.07471459999</v>
      </c>
    </row>
    <row r="753" spans="1:26" x14ac:dyDescent="0.35">
      <c r="A753" t="s">
        <v>6682</v>
      </c>
      <c r="B753" t="s">
        <v>308</v>
      </c>
      <c r="C753" t="s">
        <v>36</v>
      </c>
      <c r="D753" t="s">
        <v>6683</v>
      </c>
      <c r="E753" t="s">
        <v>6684</v>
      </c>
      <c r="F753" t="s">
        <v>310</v>
      </c>
      <c r="G753" t="s">
        <v>308</v>
      </c>
      <c r="H753" t="s">
        <v>311</v>
      </c>
      <c r="I753" t="s">
        <v>13679</v>
      </c>
      <c r="J753" t="s">
        <v>67</v>
      </c>
      <c r="K753" t="s">
        <v>407</v>
      </c>
      <c r="L753" t="s">
        <v>43</v>
      </c>
      <c r="M753" t="s">
        <v>126</v>
      </c>
      <c r="N753" t="s">
        <v>23</v>
      </c>
      <c r="O753" t="s">
        <v>71</v>
      </c>
      <c r="P753" t="s">
        <v>46</v>
      </c>
      <c r="Q753" t="s">
        <v>27</v>
      </c>
      <c r="R753" s="1">
        <v>157272.05831219401</v>
      </c>
      <c r="S753" t="s">
        <v>6685</v>
      </c>
      <c r="T753" t="s">
        <v>6690</v>
      </c>
      <c r="U753" t="s">
        <v>6686</v>
      </c>
      <c r="V753" t="s">
        <v>6687</v>
      </c>
      <c r="W753" t="s">
        <v>6688</v>
      </c>
      <c r="X753" t="s">
        <v>6689</v>
      </c>
      <c r="Y753">
        <v>0.87055289408687475</v>
      </c>
      <c r="Z753">
        <f t="shared" si="11"/>
        <v>285998.3399909396</v>
      </c>
    </row>
    <row r="754" spans="1:26" hidden="1" x14ac:dyDescent="0.35">
      <c r="A754" t="s">
        <v>6691</v>
      </c>
      <c r="B754" t="s">
        <v>2302</v>
      </c>
      <c r="C754" t="s">
        <v>2298</v>
      </c>
      <c r="D754" t="s">
        <v>6692</v>
      </c>
      <c r="E754" t="s">
        <v>9</v>
      </c>
      <c r="F754" t="s">
        <v>2301</v>
      </c>
      <c r="G754" t="s">
        <v>2302</v>
      </c>
      <c r="H754" t="s">
        <v>2303</v>
      </c>
      <c r="I754" t="s">
        <v>66</v>
      </c>
      <c r="J754" t="s">
        <v>740</v>
      </c>
      <c r="K754" t="s">
        <v>740</v>
      </c>
      <c r="L754" t="s">
        <v>43</v>
      </c>
      <c r="M754" t="s">
        <v>44</v>
      </c>
      <c r="N754" t="s">
        <v>23</v>
      </c>
      <c r="O754" t="s">
        <v>45</v>
      </c>
      <c r="P754" t="s">
        <v>72</v>
      </c>
      <c r="Q754" t="s">
        <v>27</v>
      </c>
      <c r="R754" s="1">
        <v>41449.068899999998</v>
      </c>
      <c r="S754" t="s">
        <v>6693</v>
      </c>
      <c r="T754" t="s">
        <v>6698</v>
      </c>
      <c r="U754" t="s">
        <v>6694</v>
      </c>
      <c r="V754" t="s">
        <v>6695</v>
      </c>
      <c r="W754" t="s">
        <v>6696</v>
      </c>
      <c r="X754" t="s">
        <v>6697</v>
      </c>
      <c r="Y754">
        <v>0.48984017228326149</v>
      </c>
      <c r="Z754">
        <f t="shared" si="11"/>
        <v>70530.11133778916</v>
      </c>
    </row>
    <row r="755" spans="1:26" hidden="1" x14ac:dyDescent="0.35">
      <c r="A755" t="s">
        <v>6699</v>
      </c>
      <c r="B755" t="s">
        <v>6700</v>
      </c>
      <c r="C755" t="s">
        <v>36</v>
      </c>
      <c r="D755" t="s">
        <v>6701</v>
      </c>
      <c r="E755" t="s">
        <v>6702</v>
      </c>
      <c r="F755" t="s">
        <v>6703</v>
      </c>
      <c r="G755" t="s">
        <v>6704</v>
      </c>
      <c r="H755" t="s">
        <v>41</v>
      </c>
      <c r="I755" t="s">
        <v>18</v>
      </c>
      <c r="J755" t="s">
        <v>887</v>
      </c>
      <c r="K755" t="s">
        <v>2040</v>
      </c>
      <c r="L755" t="s">
        <v>43</v>
      </c>
      <c r="M755" t="s">
        <v>44</v>
      </c>
      <c r="N755" t="s">
        <v>23</v>
      </c>
      <c r="O755" t="s">
        <v>45</v>
      </c>
      <c r="P755" t="s">
        <v>46</v>
      </c>
      <c r="Q755" t="s">
        <v>27</v>
      </c>
      <c r="R755" s="1">
        <v>48628.257834009099</v>
      </c>
      <c r="S755" t="s">
        <v>6705</v>
      </c>
      <c r="T755" t="s">
        <v>6710</v>
      </c>
      <c r="U755" t="s">
        <v>6706</v>
      </c>
      <c r="V755" t="s">
        <v>6707</v>
      </c>
      <c r="W755" t="s">
        <v>6708</v>
      </c>
      <c r="X755" t="s">
        <v>6709</v>
      </c>
      <c r="Y755">
        <v>0.69017252079480529</v>
      </c>
      <c r="Z755">
        <f t="shared" si="11"/>
        <v>90159.752151633613</v>
      </c>
    </row>
    <row r="756" spans="1:26" hidden="1" x14ac:dyDescent="0.35">
      <c r="A756" t="s">
        <v>6711</v>
      </c>
      <c r="B756" t="s">
        <v>2412</v>
      </c>
      <c r="C756" t="s">
        <v>2413</v>
      </c>
      <c r="D756" t="s">
        <v>2414</v>
      </c>
      <c r="E756" t="s">
        <v>6712</v>
      </c>
      <c r="F756" t="s">
        <v>2415</v>
      </c>
      <c r="G756" t="s">
        <v>2416</v>
      </c>
      <c r="H756" t="s">
        <v>2417</v>
      </c>
      <c r="I756" t="s">
        <v>18</v>
      </c>
      <c r="J756" t="s">
        <v>711</v>
      </c>
      <c r="K756" t="s">
        <v>712</v>
      </c>
      <c r="L756" t="s">
        <v>43</v>
      </c>
      <c r="M756" t="s">
        <v>44</v>
      </c>
      <c r="N756" t="s">
        <v>23</v>
      </c>
      <c r="O756" t="s">
        <v>71</v>
      </c>
      <c r="P756" t="s">
        <v>46</v>
      </c>
      <c r="Q756" t="s">
        <v>27</v>
      </c>
      <c r="R756" s="1">
        <v>150197.85264458199</v>
      </c>
      <c r="S756" t="s">
        <v>6713</v>
      </c>
      <c r="T756" t="s">
        <v>6718</v>
      </c>
      <c r="U756" t="s">
        <v>6714</v>
      </c>
      <c r="V756" t="s">
        <v>6715</v>
      </c>
      <c r="W756" t="s">
        <v>6716</v>
      </c>
      <c r="X756" t="s">
        <v>6717</v>
      </c>
      <c r="Y756">
        <v>0.66707958525054756</v>
      </c>
      <c r="Z756">
        <f t="shared" si="11"/>
        <v>272623.52530039306</v>
      </c>
    </row>
    <row r="757" spans="1:26" hidden="1" x14ac:dyDescent="0.35">
      <c r="A757" t="s">
        <v>5168</v>
      </c>
      <c r="B757" t="s">
        <v>6719</v>
      </c>
      <c r="C757" t="s">
        <v>3221</v>
      </c>
      <c r="D757" t="s">
        <v>6720</v>
      </c>
      <c r="E757" t="s">
        <v>4578</v>
      </c>
      <c r="F757" t="s">
        <v>6721</v>
      </c>
      <c r="G757" t="s">
        <v>6722</v>
      </c>
      <c r="H757" t="s">
        <v>3225</v>
      </c>
      <c r="I757" t="s">
        <v>95</v>
      </c>
      <c r="J757" t="s">
        <v>199</v>
      </c>
      <c r="K757" t="s">
        <v>199</v>
      </c>
      <c r="L757" t="s">
        <v>21</v>
      </c>
      <c r="M757" t="s">
        <v>69</v>
      </c>
      <c r="N757" t="s">
        <v>23</v>
      </c>
      <c r="O757" t="s">
        <v>24</v>
      </c>
      <c r="P757" t="s">
        <v>72</v>
      </c>
      <c r="Q757" t="s">
        <v>27</v>
      </c>
      <c r="R757" s="1">
        <v>661638.21120000002</v>
      </c>
      <c r="S757" t="s">
        <v>6723</v>
      </c>
      <c r="T757" t="s">
        <v>6728</v>
      </c>
      <c r="U757" t="s">
        <v>6724</v>
      </c>
      <c r="V757" t="s">
        <v>6725</v>
      </c>
      <c r="W757" t="s">
        <v>6726</v>
      </c>
      <c r="X757" t="s">
        <v>6727</v>
      </c>
      <c r="Y757">
        <v>0.19270978155386753</v>
      </c>
      <c r="Z757">
        <f t="shared" si="11"/>
        <v>1201289.7467575963</v>
      </c>
    </row>
    <row r="758" spans="1:26" x14ac:dyDescent="0.35">
      <c r="A758" t="s">
        <v>6729</v>
      </c>
      <c r="B758" t="s">
        <v>1646</v>
      </c>
      <c r="C758" t="s">
        <v>1206</v>
      </c>
      <c r="D758" t="s">
        <v>6730</v>
      </c>
      <c r="E758" t="s">
        <v>6731</v>
      </c>
      <c r="F758" t="s">
        <v>1649</v>
      </c>
      <c r="G758" t="s">
        <v>1650</v>
      </c>
      <c r="H758" t="s">
        <v>1572</v>
      </c>
      <c r="I758" t="s">
        <v>13679</v>
      </c>
      <c r="J758" t="s">
        <v>19</v>
      </c>
      <c r="K758" t="s">
        <v>20</v>
      </c>
      <c r="L758" t="s">
        <v>43</v>
      </c>
      <c r="M758" t="s">
        <v>126</v>
      </c>
      <c r="N758" t="s">
        <v>23</v>
      </c>
      <c r="O758" t="s">
        <v>45</v>
      </c>
      <c r="P758" t="s">
        <v>46</v>
      </c>
      <c r="Q758" t="s">
        <v>27</v>
      </c>
      <c r="R758" s="1">
        <v>110906.450970665</v>
      </c>
      <c r="S758" t="s">
        <v>2464</v>
      </c>
      <c r="T758" t="s">
        <v>2469</v>
      </c>
      <c r="U758" t="s">
        <v>2465</v>
      </c>
      <c r="V758" t="s">
        <v>2466</v>
      </c>
      <c r="W758" t="s">
        <v>2467</v>
      </c>
      <c r="X758" t="s">
        <v>2468</v>
      </c>
      <c r="Y758">
        <v>0.37385957290069316</v>
      </c>
      <c r="Z758">
        <f t="shared" si="11"/>
        <v>202444.40594110504</v>
      </c>
    </row>
    <row r="759" spans="1:26" hidden="1" x14ac:dyDescent="0.35">
      <c r="A759" t="s">
        <v>6732</v>
      </c>
      <c r="B759" t="s">
        <v>6733</v>
      </c>
      <c r="C759" t="s">
        <v>2413</v>
      </c>
      <c r="D759" t="s">
        <v>6734</v>
      </c>
      <c r="E759" t="s">
        <v>6735</v>
      </c>
      <c r="F759" t="s">
        <v>2415</v>
      </c>
      <c r="G759" t="s">
        <v>2416</v>
      </c>
      <c r="H759" t="s">
        <v>2417</v>
      </c>
      <c r="I759" t="s">
        <v>3662</v>
      </c>
      <c r="J759" t="s">
        <v>19</v>
      </c>
      <c r="K759" t="s">
        <v>20</v>
      </c>
      <c r="L759" t="s">
        <v>43</v>
      </c>
      <c r="M759" t="s">
        <v>44</v>
      </c>
      <c r="N759" t="s">
        <v>23</v>
      </c>
      <c r="O759" t="s">
        <v>45</v>
      </c>
      <c r="P759" t="s">
        <v>27</v>
      </c>
      <c r="Q759" t="s">
        <v>27</v>
      </c>
      <c r="R759" t="s">
        <v>9</v>
      </c>
      <c r="S759" t="s">
        <v>9</v>
      </c>
      <c r="T759" t="s">
        <v>9</v>
      </c>
      <c r="U759" t="s">
        <v>9</v>
      </c>
      <c r="V759" t="s">
        <v>9</v>
      </c>
      <c r="W759" t="s">
        <v>9</v>
      </c>
      <c r="X759" t="s">
        <v>9</v>
      </c>
      <c r="Y759" t="s">
        <v>13677</v>
      </c>
      <c r="Z759">
        <f t="shared" si="11"/>
        <v>0</v>
      </c>
    </row>
    <row r="760" spans="1:26" hidden="1" x14ac:dyDescent="0.35">
      <c r="A760" t="s">
        <v>6736</v>
      </c>
      <c r="B760" t="s">
        <v>6737</v>
      </c>
      <c r="C760" t="s">
        <v>2413</v>
      </c>
      <c r="D760" t="s">
        <v>6738</v>
      </c>
      <c r="E760" t="s">
        <v>866</v>
      </c>
      <c r="F760" t="s">
        <v>2825</v>
      </c>
      <c r="G760" t="s">
        <v>54</v>
      </c>
      <c r="H760" t="s">
        <v>2417</v>
      </c>
      <c r="I760" t="s">
        <v>66</v>
      </c>
      <c r="J760" t="s">
        <v>740</v>
      </c>
      <c r="K760" t="s">
        <v>740</v>
      </c>
      <c r="L760" t="s">
        <v>43</v>
      </c>
      <c r="M760" t="s">
        <v>156</v>
      </c>
      <c r="N760" t="s">
        <v>23</v>
      </c>
      <c r="O760" t="s">
        <v>45</v>
      </c>
      <c r="P760" t="s">
        <v>72</v>
      </c>
      <c r="Q760" t="s">
        <v>27</v>
      </c>
      <c r="R760" s="1">
        <v>62560.6659</v>
      </c>
      <c r="S760" t="s">
        <v>5727</v>
      </c>
      <c r="T760" t="s">
        <v>5732</v>
      </c>
      <c r="U760" t="s">
        <v>5728</v>
      </c>
      <c r="V760" t="s">
        <v>5729</v>
      </c>
      <c r="W760" t="s">
        <v>5730</v>
      </c>
      <c r="X760" t="s">
        <v>5731</v>
      </c>
      <c r="Y760">
        <v>1.3122703892676668E-2</v>
      </c>
      <c r="Z760">
        <f t="shared" si="11"/>
        <v>106453.79615012858</v>
      </c>
    </row>
    <row r="761" spans="1:26" hidden="1" x14ac:dyDescent="0.35">
      <c r="A761" t="s">
        <v>6739</v>
      </c>
      <c r="B761" t="s">
        <v>6740</v>
      </c>
      <c r="C761" t="s">
        <v>2413</v>
      </c>
      <c r="D761" t="s">
        <v>6741</v>
      </c>
      <c r="E761" t="s">
        <v>6742</v>
      </c>
      <c r="F761" t="s">
        <v>2825</v>
      </c>
      <c r="G761" t="s">
        <v>54</v>
      </c>
      <c r="H761" t="s">
        <v>2417</v>
      </c>
      <c r="I761" t="s">
        <v>2256</v>
      </c>
      <c r="J761" t="s">
        <v>96</v>
      </c>
      <c r="K761" t="s">
        <v>97</v>
      </c>
      <c r="L761" t="s">
        <v>43</v>
      </c>
      <c r="M761" t="s">
        <v>156</v>
      </c>
      <c r="N761" t="s">
        <v>23</v>
      </c>
      <c r="O761" t="s">
        <v>45</v>
      </c>
      <c r="P761" t="s">
        <v>72</v>
      </c>
      <c r="Q761" t="s">
        <v>27</v>
      </c>
      <c r="R761" s="1">
        <v>60565.409099999997</v>
      </c>
      <c r="S761" t="s">
        <v>6743</v>
      </c>
      <c r="T761" t="s">
        <v>6748</v>
      </c>
      <c r="U761" t="s">
        <v>6744</v>
      </c>
      <c r="V761" t="s">
        <v>6745</v>
      </c>
      <c r="W761" t="s">
        <v>6746</v>
      </c>
      <c r="X761" t="s">
        <v>6747</v>
      </c>
      <c r="Y761">
        <v>0.3635460521317434</v>
      </c>
      <c r="Z761">
        <f t="shared" si="11"/>
        <v>107913.1884269142</v>
      </c>
    </row>
    <row r="762" spans="1:26" hidden="1" x14ac:dyDescent="0.35">
      <c r="A762" t="s">
        <v>2977</v>
      </c>
      <c r="B762" t="s">
        <v>2776</v>
      </c>
      <c r="C762" t="s">
        <v>484</v>
      </c>
      <c r="D762" t="s">
        <v>6749</v>
      </c>
      <c r="E762" t="s">
        <v>6750</v>
      </c>
      <c r="F762" t="s">
        <v>2764</v>
      </c>
      <c r="G762" t="s">
        <v>2765</v>
      </c>
      <c r="H762" t="s">
        <v>489</v>
      </c>
      <c r="I762" t="s">
        <v>95</v>
      </c>
      <c r="J762" t="s">
        <v>82</v>
      </c>
      <c r="K762" t="s">
        <v>83</v>
      </c>
      <c r="L762" t="s">
        <v>21</v>
      </c>
      <c r="M762" t="s">
        <v>126</v>
      </c>
      <c r="N762" t="s">
        <v>23</v>
      </c>
      <c r="O762" t="s">
        <v>24</v>
      </c>
      <c r="P762" t="s">
        <v>110</v>
      </c>
      <c r="Q762" t="s">
        <v>27</v>
      </c>
      <c r="R762" s="1">
        <v>377228.08980000002</v>
      </c>
      <c r="S762" t="s">
        <v>6751</v>
      </c>
      <c r="T762" t="s">
        <v>6756</v>
      </c>
      <c r="U762" t="s">
        <v>6752</v>
      </c>
      <c r="V762" t="s">
        <v>6753</v>
      </c>
      <c r="W762" t="s">
        <v>6754</v>
      </c>
      <c r="X762" t="s">
        <v>6755</v>
      </c>
      <c r="Y762">
        <v>0.24872161389006864</v>
      </c>
      <c r="Z762">
        <f t="shared" si="11"/>
        <v>684906.38659427699</v>
      </c>
    </row>
    <row r="763" spans="1:26" hidden="1" x14ac:dyDescent="0.35">
      <c r="A763" t="s">
        <v>6757</v>
      </c>
      <c r="B763" t="s">
        <v>6758</v>
      </c>
      <c r="C763" t="s">
        <v>2289</v>
      </c>
      <c r="D763" t="s">
        <v>6759</v>
      </c>
      <c r="E763" t="s">
        <v>4429</v>
      </c>
      <c r="F763" t="s">
        <v>2401</v>
      </c>
      <c r="G763" t="s">
        <v>907</v>
      </c>
      <c r="H763" t="s">
        <v>2402</v>
      </c>
      <c r="I763" t="s">
        <v>95</v>
      </c>
      <c r="J763" t="s">
        <v>67</v>
      </c>
      <c r="K763" t="s">
        <v>68</v>
      </c>
      <c r="L763" t="s">
        <v>43</v>
      </c>
      <c r="M763" t="s">
        <v>156</v>
      </c>
      <c r="N763" t="s">
        <v>23</v>
      </c>
      <c r="O763" t="s">
        <v>45</v>
      </c>
      <c r="P763" t="s">
        <v>72</v>
      </c>
      <c r="Q763" t="s">
        <v>27</v>
      </c>
      <c r="R763" s="1">
        <v>96402.502792171799</v>
      </c>
      <c r="S763" t="s">
        <v>6760</v>
      </c>
      <c r="T763" t="s">
        <v>6765</v>
      </c>
      <c r="U763" t="s">
        <v>6761</v>
      </c>
      <c r="V763" t="s">
        <v>6762</v>
      </c>
      <c r="W763" t="s">
        <v>6763</v>
      </c>
      <c r="X763" t="s">
        <v>6764</v>
      </c>
      <c r="Y763">
        <v>0.83212198013701533</v>
      </c>
      <c r="Z763">
        <f t="shared" si="11"/>
        <v>170050.82199962984</v>
      </c>
    </row>
    <row r="764" spans="1:26" x14ac:dyDescent="0.35">
      <c r="A764" t="s">
        <v>6766</v>
      </c>
      <c r="B764" t="s">
        <v>6767</v>
      </c>
      <c r="C764" t="s">
        <v>36</v>
      </c>
      <c r="D764" t="s">
        <v>6768</v>
      </c>
      <c r="E764" t="s">
        <v>6769</v>
      </c>
      <c r="F764" t="s">
        <v>3171</v>
      </c>
      <c r="G764" t="s">
        <v>3172</v>
      </c>
      <c r="H764" t="s">
        <v>311</v>
      </c>
      <c r="I764" t="s">
        <v>13679</v>
      </c>
      <c r="J764" t="s">
        <v>19</v>
      </c>
      <c r="K764" t="s">
        <v>20</v>
      </c>
      <c r="L764" t="s">
        <v>43</v>
      </c>
      <c r="M764" t="s">
        <v>44</v>
      </c>
      <c r="N764" t="s">
        <v>23</v>
      </c>
      <c r="O764" t="s">
        <v>45</v>
      </c>
      <c r="P764" t="s">
        <v>46</v>
      </c>
      <c r="Q764" t="s">
        <v>27</v>
      </c>
      <c r="R764" s="1">
        <v>109029.60585778199</v>
      </c>
      <c r="S764" t="s">
        <v>6770</v>
      </c>
      <c r="T764" t="s">
        <v>6775</v>
      </c>
      <c r="U764" t="s">
        <v>6771</v>
      </c>
      <c r="V764" t="s">
        <v>6772</v>
      </c>
      <c r="W764" t="s">
        <v>6773</v>
      </c>
      <c r="X764" t="s">
        <v>6774</v>
      </c>
      <c r="Y764">
        <v>2.0471982921780651E-2</v>
      </c>
      <c r="Z764">
        <f t="shared" si="11"/>
        <v>199018.4844496513</v>
      </c>
    </row>
    <row r="765" spans="1:26" hidden="1" x14ac:dyDescent="0.35">
      <c r="A765" t="s">
        <v>906</v>
      </c>
      <c r="B765" t="s">
        <v>6776</v>
      </c>
      <c r="C765" t="s">
        <v>2900</v>
      </c>
      <c r="D765" t="s">
        <v>6777</v>
      </c>
      <c r="E765" t="s">
        <v>6778</v>
      </c>
      <c r="F765" t="s">
        <v>6779</v>
      </c>
      <c r="G765" t="s">
        <v>6780</v>
      </c>
      <c r="H765" t="s">
        <v>9</v>
      </c>
      <c r="I765" t="s">
        <v>66</v>
      </c>
      <c r="J765" t="s">
        <v>740</v>
      </c>
      <c r="K765" t="s">
        <v>740</v>
      </c>
      <c r="L765" t="s">
        <v>21</v>
      </c>
      <c r="M765" t="s">
        <v>69</v>
      </c>
      <c r="N765" t="s">
        <v>23</v>
      </c>
      <c r="O765" t="s">
        <v>24</v>
      </c>
      <c r="P765" t="s">
        <v>110</v>
      </c>
      <c r="Q765" t="s">
        <v>27</v>
      </c>
      <c r="R765" s="1">
        <v>494556.01380000002</v>
      </c>
      <c r="S765" t="s">
        <v>6781</v>
      </c>
      <c r="T765" t="s">
        <v>6786</v>
      </c>
      <c r="U765" t="s">
        <v>6782</v>
      </c>
      <c r="V765" t="s">
        <v>6783</v>
      </c>
      <c r="W765" t="s">
        <v>6784</v>
      </c>
      <c r="X765" t="s">
        <v>6785</v>
      </c>
      <c r="Y765">
        <v>0.83116214416359713</v>
      </c>
      <c r="Z765">
        <f t="shared" si="11"/>
        <v>841540.99577583605</v>
      </c>
    </row>
    <row r="766" spans="1:26" hidden="1" x14ac:dyDescent="0.35">
      <c r="A766" t="s">
        <v>117</v>
      </c>
      <c r="B766" t="s">
        <v>6332</v>
      </c>
      <c r="C766" t="s">
        <v>2289</v>
      </c>
      <c r="D766" t="s">
        <v>6787</v>
      </c>
      <c r="E766" t="s">
        <v>6788</v>
      </c>
      <c r="F766" t="s">
        <v>2291</v>
      </c>
      <c r="G766" t="s">
        <v>2292</v>
      </c>
      <c r="H766" t="s">
        <v>2293</v>
      </c>
      <c r="I766" t="s">
        <v>123</v>
      </c>
      <c r="J766" t="s">
        <v>124</v>
      </c>
      <c r="K766" t="s">
        <v>125</v>
      </c>
      <c r="L766" t="s">
        <v>21</v>
      </c>
      <c r="M766" t="s">
        <v>126</v>
      </c>
      <c r="N766" t="s">
        <v>23</v>
      </c>
      <c r="O766" t="s">
        <v>71</v>
      </c>
      <c r="P766" t="s">
        <v>127</v>
      </c>
      <c r="Q766" t="s">
        <v>27</v>
      </c>
      <c r="R766" s="1">
        <v>195748.1232</v>
      </c>
      <c r="S766" t="s">
        <v>4371</v>
      </c>
      <c r="T766" t="s">
        <v>4375</v>
      </c>
      <c r="U766" t="s">
        <v>4372</v>
      </c>
      <c r="V766" t="s">
        <v>4373</v>
      </c>
      <c r="W766" t="s">
        <v>4374</v>
      </c>
      <c r="X766" t="s">
        <v>132</v>
      </c>
      <c r="Y766">
        <v>0.25293363654627565</v>
      </c>
      <c r="Z766">
        <f t="shared" si="11"/>
        <v>297341.3991408</v>
      </c>
    </row>
    <row r="767" spans="1:26" hidden="1" x14ac:dyDescent="0.35">
      <c r="A767" t="s">
        <v>6789</v>
      </c>
      <c r="B767" t="s">
        <v>1597</v>
      </c>
      <c r="C767" t="s">
        <v>1206</v>
      </c>
      <c r="D767" t="s">
        <v>6790</v>
      </c>
      <c r="E767" t="s">
        <v>6791</v>
      </c>
      <c r="F767" t="s">
        <v>1600</v>
      </c>
      <c r="G767" t="s">
        <v>1601</v>
      </c>
      <c r="H767" t="s">
        <v>1572</v>
      </c>
      <c r="I767" t="s">
        <v>95</v>
      </c>
      <c r="J767" t="s">
        <v>67</v>
      </c>
      <c r="K767" t="s">
        <v>68</v>
      </c>
      <c r="L767" t="s">
        <v>43</v>
      </c>
      <c r="M767" t="s">
        <v>126</v>
      </c>
      <c r="N767" t="s">
        <v>23</v>
      </c>
      <c r="O767" t="s">
        <v>71</v>
      </c>
      <c r="P767" t="s">
        <v>72</v>
      </c>
      <c r="Q767" t="s">
        <v>27</v>
      </c>
      <c r="R767" s="1">
        <v>184035.437543129</v>
      </c>
      <c r="S767" t="s">
        <v>3117</v>
      </c>
      <c r="T767" t="s">
        <v>3122</v>
      </c>
      <c r="U767" t="s">
        <v>3118</v>
      </c>
      <c r="V767" t="s">
        <v>3119</v>
      </c>
      <c r="W767" t="s">
        <v>3120</v>
      </c>
      <c r="X767" t="s">
        <v>3121</v>
      </c>
      <c r="Y767">
        <v>0.18011439922189709</v>
      </c>
      <c r="Z767">
        <f t="shared" si="11"/>
        <v>324632.41642946255</v>
      </c>
    </row>
    <row r="768" spans="1:26" hidden="1" x14ac:dyDescent="0.35">
      <c r="A768" t="s">
        <v>5625</v>
      </c>
      <c r="B768" t="s">
        <v>6792</v>
      </c>
      <c r="C768" t="s">
        <v>2289</v>
      </c>
      <c r="D768" t="s">
        <v>6793</v>
      </c>
      <c r="E768" t="s">
        <v>6794</v>
      </c>
      <c r="F768" t="s">
        <v>6795</v>
      </c>
      <c r="G768" t="s">
        <v>6796</v>
      </c>
      <c r="H768" t="s">
        <v>3744</v>
      </c>
      <c r="I768" t="s">
        <v>66</v>
      </c>
      <c r="J768" t="s">
        <v>67</v>
      </c>
      <c r="K768" t="s">
        <v>68</v>
      </c>
      <c r="L768" t="s">
        <v>142</v>
      </c>
      <c r="M768" t="s">
        <v>126</v>
      </c>
      <c r="N768" t="s">
        <v>23</v>
      </c>
      <c r="O768" t="s">
        <v>71</v>
      </c>
      <c r="P768" t="s">
        <v>110</v>
      </c>
      <c r="Q768" t="s">
        <v>27</v>
      </c>
      <c r="R768" s="1">
        <v>222563.1249</v>
      </c>
      <c r="S768" t="s">
        <v>6797</v>
      </c>
      <c r="T768" t="s">
        <v>6802</v>
      </c>
      <c r="U768" t="s">
        <v>6798</v>
      </c>
      <c r="V768" t="s">
        <v>6799</v>
      </c>
      <c r="W768" t="s">
        <v>6800</v>
      </c>
      <c r="X768" t="s">
        <v>6801</v>
      </c>
      <c r="Y768">
        <v>0.26988583520375165</v>
      </c>
      <c r="Z768">
        <f t="shared" si="11"/>
        <v>370985.85508947738</v>
      </c>
    </row>
    <row r="769" spans="1:26" hidden="1" x14ac:dyDescent="0.35">
      <c r="A769" t="s">
        <v>6803</v>
      </c>
      <c r="B769" t="s">
        <v>6804</v>
      </c>
      <c r="C769" t="s">
        <v>560</v>
      </c>
      <c r="D769" t="s">
        <v>6805</v>
      </c>
      <c r="E769" t="s">
        <v>812</v>
      </c>
      <c r="F769" t="s">
        <v>6806</v>
      </c>
      <c r="G769" t="s">
        <v>6807</v>
      </c>
      <c r="H769" t="s">
        <v>9</v>
      </c>
      <c r="I769" t="s">
        <v>18</v>
      </c>
      <c r="J769" t="s">
        <v>199</v>
      </c>
      <c r="K769" t="s">
        <v>199</v>
      </c>
      <c r="L769" t="s">
        <v>43</v>
      </c>
      <c r="M769" t="s">
        <v>156</v>
      </c>
      <c r="N769" t="s">
        <v>23</v>
      </c>
      <c r="O769" t="s">
        <v>45</v>
      </c>
      <c r="P769" t="s">
        <v>25</v>
      </c>
      <c r="Q769" t="s">
        <v>27</v>
      </c>
      <c r="R769" s="1">
        <v>84724.757141665003</v>
      </c>
      <c r="S769" t="s">
        <v>6808</v>
      </c>
      <c r="T769" t="s">
        <v>6813</v>
      </c>
      <c r="U769" t="s">
        <v>6809</v>
      </c>
      <c r="V769" t="s">
        <v>6810</v>
      </c>
      <c r="W769" t="s">
        <v>6811</v>
      </c>
      <c r="X769" t="s">
        <v>6812</v>
      </c>
      <c r="Y769">
        <v>0.66837175250681102</v>
      </c>
      <c r="Z769">
        <f t="shared" si="11"/>
        <v>157084.86063955925</v>
      </c>
    </row>
    <row r="770" spans="1:26" hidden="1" x14ac:dyDescent="0.35">
      <c r="A770" t="s">
        <v>6814</v>
      </c>
      <c r="B770" t="s">
        <v>6815</v>
      </c>
      <c r="C770" t="s">
        <v>2900</v>
      </c>
      <c r="D770" t="s">
        <v>6816</v>
      </c>
      <c r="E770" t="s">
        <v>6817</v>
      </c>
      <c r="F770" t="s">
        <v>6818</v>
      </c>
      <c r="G770" t="s">
        <v>6819</v>
      </c>
      <c r="H770" t="s">
        <v>9</v>
      </c>
      <c r="I770" t="s">
        <v>304</v>
      </c>
      <c r="J770" t="s">
        <v>225</v>
      </c>
      <c r="K770" t="s">
        <v>27</v>
      </c>
      <c r="L770" t="s">
        <v>43</v>
      </c>
      <c r="M770" t="s">
        <v>44</v>
      </c>
      <c r="N770" t="s">
        <v>23</v>
      </c>
      <c r="O770" t="s">
        <v>45</v>
      </c>
      <c r="P770" t="s">
        <v>27</v>
      </c>
      <c r="Q770" t="s">
        <v>306</v>
      </c>
      <c r="R770" t="s">
        <v>9</v>
      </c>
      <c r="S770" t="s">
        <v>9</v>
      </c>
      <c r="T770" t="s">
        <v>9</v>
      </c>
      <c r="U770" t="s">
        <v>9</v>
      </c>
      <c r="V770" t="s">
        <v>9</v>
      </c>
      <c r="W770" t="s">
        <v>9</v>
      </c>
      <c r="X770" t="s">
        <v>9</v>
      </c>
      <c r="Y770" t="s">
        <v>13677</v>
      </c>
      <c r="Z770">
        <f t="shared" si="11"/>
        <v>0</v>
      </c>
    </row>
    <row r="771" spans="1:26" hidden="1" x14ac:dyDescent="0.35">
      <c r="A771" t="s">
        <v>6820</v>
      </c>
      <c r="B771" t="s">
        <v>3179</v>
      </c>
      <c r="C771" t="s">
        <v>36</v>
      </c>
      <c r="D771" t="s">
        <v>6821</v>
      </c>
      <c r="E771" t="s">
        <v>1660</v>
      </c>
      <c r="F771" t="s">
        <v>3182</v>
      </c>
      <c r="G771" t="s">
        <v>3183</v>
      </c>
      <c r="H771" t="s">
        <v>3184</v>
      </c>
      <c r="I771" t="s">
        <v>95</v>
      </c>
      <c r="J771" t="s">
        <v>96</v>
      </c>
      <c r="K771" t="s">
        <v>97</v>
      </c>
      <c r="L771" t="s">
        <v>43</v>
      </c>
      <c r="M771" t="s">
        <v>156</v>
      </c>
      <c r="N771" t="s">
        <v>394</v>
      </c>
      <c r="O771" t="s">
        <v>45</v>
      </c>
      <c r="P771" t="s">
        <v>306</v>
      </c>
      <c r="Q771" t="s">
        <v>27</v>
      </c>
      <c r="R771" s="1">
        <v>112069.91160000001</v>
      </c>
      <c r="S771" t="s">
        <v>6822</v>
      </c>
      <c r="T771" t="s">
        <v>6827</v>
      </c>
      <c r="U771" t="s">
        <v>6823</v>
      </c>
      <c r="V771" t="s">
        <v>6824</v>
      </c>
      <c r="W771" t="s">
        <v>6825</v>
      </c>
      <c r="X771" t="s">
        <v>6826</v>
      </c>
      <c r="Y771">
        <v>0.58484917701856665</v>
      </c>
      <c r="Z771">
        <f t="shared" si="11"/>
        <v>202522.81381963499</v>
      </c>
    </row>
    <row r="772" spans="1:26" hidden="1" x14ac:dyDescent="0.35">
      <c r="A772" t="s">
        <v>6828</v>
      </c>
      <c r="B772" t="s">
        <v>6829</v>
      </c>
      <c r="C772" t="s">
        <v>2413</v>
      </c>
      <c r="D772" t="s">
        <v>6830</v>
      </c>
      <c r="E772" t="s">
        <v>6831</v>
      </c>
      <c r="F772" t="s">
        <v>6832</v>
      </c>
      <c r="G772" t="s">
        <v>6833</v>
      </c>
      <c r="H772" t="s">
        <v>9</v>
      </c>
      <c r="I772" t="s">
        <v>95</v>
      </c>
      <c r="J772" t="s">
        <v>67</v>
      </c>
      <c r="K772" t="s">
        <v>68</v>
      </c>
      <c r="L772" t="s">
        <v>43</v>
      </c>
      <c r="M772" t="s">
        <v>156</v>
      </c>
      <c r="N772" t="s">
        <v>23</v>
      </c>
      <c r="O772" t="s">
        <v>45</v>
      </c>
      <c r="P772" t="s">
        <v>72</v>
      </c>
      <c r="Q772" t="s">
        <v>27</v>
      </c>
      <c r="R772" s="1">
        <v>109453.600318146</v>
      </c>
      <c r="S772" t="s">
        <v>4843</v>
      </c>
      <c r="T772" t="s">
        <v>4848</v>
      </c>
      <c r="U772" t="s">
        <v>4844</v>
      </c>
      <c r="V772" t="s">
        <v>4845</v>
      </c>
      <c r="W772" t="s">
        <v>4846</v>
      </c>
      <c r="X772" t="s">
        <v>4847</v>
      </c>
      <c r="Y772">
        <v>0.28342166163199045</v>
      </c>
      <c r="Z772">
        <f t="shared" ref="Z772:Z835" si="12">IFERROR(SUM(S772+T772+U772+V772+W772+X772),)</f>
        <v>193072.52577296158</v>
      </c>
    </row>
    <row r="773" spans="1:26" hidden="1" x14ac:dyDescent="0.35">
      <c r="A773" t="s">
        <v>6834</v>
      </c>
      <c r="B773" t="s">
        <v>2398</v>
      </c>
      <c r="C773" t="s">
        <v>2289</v>
      </c>
      <c r="D773" t="s">
        <v>2399</v>
      </c>
      <c r="E773" t="s">
        <v>6835</v>
      </c>
      <c r="F773" t="s">
        <v>2401</v>
      </c>
      <c r="G773" t="s">
        <v>907</v>
      </c>
      <c r="H773" t="s">
        <v>2402</v>
      </c>
      <c r="I773" t="s">
        <v>18</v>
      </c>
      <c r="J773" t="s">
        <v>82</v>
      </c>
      <c r="K773" t="s">
        <v>6049</v>
      </c>
      <c r="L773" t="s">
        <v>43</v>
      </c>
      <c r="M773" t="s">
        <v>44</v>
      </c>
      <c r="N773" t="s">
        <v>23</v>
      </c>
      <c r="O773" t="s">
        <v>45</v>
      </c>
      <c r="P773" t="s">
        <v>46</v>
      </c>
      <c r="Q773" t="s">
        <v>27</v>
      </c>
      <c r="R773" s="1">
        <v>50214.829720173198</v>
      </c>
      <c r="S773" t="s">
        <v>3825</v>
      </c>
      <c r="T773" t="s">
        <v>3830</v>
      </c>
      <c r="U773" t="s">
        <v>3826</v>
      </c>
      <c r="V773" t="s">
        <v>3827</v>
      </c>
      <c r="W773" t="s">
        <v>3828</v>
      </c>
      <c r="X773" t="s">
        <v>3829</v>
      </c>
      <c r="Y773">
        <v>0.16184971872499854</v>
      </c>
      <c r="Z773">
        <f t="shared" si="12"/>
        <v>93101.353072554542</v>
      </c>
    </row>
    <row r="774" spans="1:26" hidden="1" x14ac:dyDescent="0.35">
      <c r="A774" t="s">
        <v>4604</v>
      </c>
      <c r="B774" t="s">
        <v>3897</v>
      </c>
      <c r="C774" t="s">
        <v>36</v>
      </c>
      <c r="D774" t="s">
        <v>6836</v>
      </c>
      <c r="E774" t="s">
        <v>6837</v>
      </c>
      <c r="F774" t="s">
        <v>2359</v>
      </c>
      <c r="G774" t="s">
        <v>2360</v>
      </c>
      <c r="H774" t="s">
        <v>41</v>
      </c>
      <c r="I774" t="s">
        <v>95</v>
      </c>
      <c r="J774" t="s">
        <v>199</v>
      </c>
      <c r="K774" t="s">
        <v>199</v>
      </c>
      <c r="L774" t="s">
        <v>142</v>
      </c>
      <c r="M774" t="s">
        <v>69</v>
      </c>
      <c r="N774" t="s">
        <v>23</v>
      </c>
      <c r="O774" t="s">
        <v>24</v>
      </c>
      <c r="P774" t="s">
        <v>110</v>
      </c>
      <c r="Q774" t="s">
        <v>27</v>
      </c>
      <c r="R774" s="1">
        <v>506703.18780000001</v>
      </c>
      <c r="S774" t="s">
        <v>6838</v>
      </c>
      <c r="T774" t="s">
        <v>6843</v>
      </c>
      <c r="U774" t="s">
        <v>6839</v>
      </c>
      <c r="V774" t="s">
        <v>6840</v>
      </c>
      <c r="W774" t="s">
        <v>6841</v>
      </c>
      <c r="X774" t="s">
        <v>6842</v>
      </c>
      <c r="Y774">
        <v>0.40126188933640028</v>
      </c>
      <c r="Z774">
        <f t="shared" si="12"/>
        <v>919985.17293846479</v>
      </c>
    </row>
    <row r="775" spans="1:26" hidden="1" x14ac:dyDescent="0.35">
      <c r="A775" t="s">
        <v>3255</v>
      </c>
      <c r="B775" t="s">
        <v>2674</v>
      </c>
      <c r="C775" t="s">
        <v>36</v>
      </c>
      <c r="D775" t="s">
        <v>6844</v>
      </c>
      <c r="E775" t="s">
        <v>6845</v>
      </c>
      <c r="F775" t="s">
        <v>2673</v>
      </c>
      <c r="G775" t="s">
        <v>2674</v>
      </c>
      <c r="H775" t="s">
        <v>2675</v>
      </c>
      <c r="I775" t="s">
        <v>66</v>
      </c>
      <c r="J775" t="s">
        <v>96</v>
      </c>
      <c r="K775" t="s">
        <v>267</v>
      </c>
      <c r="L775" t="s">
        <v>21</v>
      </c>
      <c r="M775" t="s">
        <v>126</v>
      </c>
      <c r="N775" t="s">
        <v>23</v>
      </c>
      <c r="O775" t="s">
        <v>45</v>
      </c>
      <c r="P775" t="s">
        <v>110</v>
      </c>
      <c r="Q775" t="s">
        <v>27</v>
      </c>
      <c r="R775" s="1">
        <v>160006.7763</v>
      </c>
      <c r="S775" t="s">
        <v>6846</v>
      </c>
      <c r="T775" t="s">
        <v>6851</v>
      </c>
      <c r="U775" t="s">
        <v>6847</v>
      </c>
      <c r="V775" t="s">
        <v>6848</v>
      </c>
      <c r="W775" t="s">
        <v>6849</v>
      </c>
      <c r="X775" t="s">
        <v>6850</v>
      </c>
      <c r="Y775">
        <v>0.9669503751251145</v>
      </c>
      <c r="Z775">
        <f t="shared" si="12"/>
        <v>278594.64474231168</v>
      </c>
    </row>
    <row r="776" spans="1:26" hidden="1" x14ac:dyDescent="0.35">
      <c r="A776" t="s">
        <v>6852</v>
      </c>
      <c r="B776" t="s">
        <v>6853</v>
      </c>
      <c r="C776" t="s">
        <v>2289</v>
      </c>
      <c r="D776" t="s">
        <v>6854</v>
      </c>
      <c r="E776" t="s">
        <v>9</v>
      </c>
      <c r="F776" t="s">
        <v>6855</v>
      </c>
      <c r="G776" t="s">
        <v>6010</v>
      </c>
      <c r="H776" t="s">
        <v>9</v>
      </c>
      <c r="I776" t="s">
        <v>224</v>
      </c>
      <c r="J776" t="s">
        <v>225</v>
      </c>
      <c r="K776" t="s">
        <v>27</v>
      </c>
      <c r="L776" t="s">
        <v>43</v>
      </c>
      <c r="M776" t="s">
        <v>156</v>
      </c>
      <c r="N776" t="s">
        <v>23</v>
      </c>
      <c r="O776" t="s">
        <v>71</v>
      </c>
      <c r="P776" t="s">
        <v>27</v>
      </c>
      <c r="Q776" t="s">
        <v>27</v>
      </c>
      <c r="R776" t="s">
        <v>9</v>
      </c>
      <c r="S776" t="s">
        <v>9</v>
      </c>
      <c r="T776" t="s">
        <v>9</v>
      </c>
      <c r="U776" t="s">
        <v>9</v>
      </c>
      <c r="V776" t="s">
        <v>9</v>
      </c>
      <c r="W776" t="s">
        <v>9</v>
      </c>
      <c r="X776" t="s">
        <v>9</v>
      </c>
      <c r="Y776" t="s">
        <v>13677</v>
      </c>
      <c r="Z776">
        <f t="shared" si="12"/>
        <v>0</v>
      </c>
    </row>
    <row r="777" spans="1:26" hidden="1" x14ac:dyDescent="0.35">
      <c r="A777" t="s">
        <v>6856</v>
      </c>
      <c r="B777" t="s">
        <v>1634</v>
      </c>
      <c r="C777" t="s">
        <v>1206</v>
      </c>
      <c r="D777" t="s">
        <v>6857</v>
      </c>
      <c r="E777" t="s">
        <v>6858</v>
      </c>
      <c r="F777" t="s">
        <v>1637</v>
      </c>
      <c r="G777" t="s">
        <v>1638</v>
      </c>
      <c r="H777" t="s">
        <v>1572</v>
      </c>
      <c r="I777" t="s">
        <v>95</v>
      </c>
      <c r="J777" t="s">
        <v>1973</v>
      </c>
      <c r="K777" t="s">
        <v>1974</v>
      </c>
      <c r="L777" t="s">
        <v>43</v>
      </c>
      <c r="M777" t="s">
        <v>69</v>
      </c>
      <c r="N777" t="s">
        <v>23</v>
      </c>
      <c r="O777" t="s">
        <v>24</v>
      </c>
      <c r="P777" t="s">
        <v>72</v>
      </c>
      <c r="Q777" t="s">
        <v>27</v>
      </c>
      <c r="R777" s="1">
        <v>501153.3432</v>
      </c>
      <c r="S777" t="s">
        <v>6859</v>
      </c>
      <c r="T777" t="s">
        <v>6864</v>
      </c>
      <c r="U777" t="s">
        <v>6860</v>
      </c>
      <c r="V777" t="s">
        <v>6861</v>
      </c>
      <c r="W777" t="s">
        <v>6862</v>
      </c>
      <c r="X777" t="s">
        <v>6863</v>
      </c>
      <c r="Y777">
        <v>0.38805749896055974</v>
      </c>
      <c r="Z777">
        <f t="shared" si="12"/>
        <v>909908.71226672339</v>
      </c>
    </row>
    <row r="778" spans="1:26" x14ac:dyDescent="0.35">
      <c r="A778" t="s">
        <v>6865</v>
      </c>
      <c r="B778" t="s">
        <v>6866</v>
      </c>
      <c r="C778" t="s">
        <v>2289</v>
      </c>
      <c r="D778" t="s">
        <v>6867</v>
      </c>
      <c r="E778" t="s">
        <v>6868</v>
      </c>
      <c r="F778" t="s">
        <v>6869</v>
      </c>
      <c r="G778" t="s">
        <v>6870</v>
      </c>
      <c r="H778" t="s">
        <v>6871</v>
      </c>
      <c r="I778" t="s">
        <v>13679</v>
      </c>
      <c r="J778" t="s">
        <v>19</v>
      </c>
      <c r="K778" t="s">
        <v>20</v>
      </c>
      <c r="L778" t="s">
        <v>43</v>
      </c>
      <c r="M778" t="s">
        <v>44</v>
      </c>
      <c r="N778" t="s">
        <v>23</v>
      </c>
      <c r="O778" t="s">
        <v>45</v>
      </c>
      <c r="P778" t="s">
        <v>46</v>
      </c>
      <c r="Q778" t="s">
        <v>27</v>
      </c>
      <c r="R778" s="1">
        <v>37047.135541656899</v>
      </c>
      <c r="S778" t="s">
        <v>934</v>
      </c>
      <c r="T778" t="s">
        <v>939</v>
      </c>
      <c r="U778" t="s">
        <v>935</v>
      </c>
      <c r="V778" t="s">
        <v>936</v>
      </c>
      <c r="W778" t="s">
        <v>937</v>
      </c>
      <c r="X778" t="s">
        <v>938</v>
      </c>
      <c r="Y778">
        <v>0.22860356383897562</v>
      </c>
      <c r="Z778">
        <f t="shared" si="12"/>
        <v>67624.428343974621</v>
      </c>
    </row>
    <row r="779" spans="1:26" hidden="1" x14ac:dyDescent="0.35">
      <c r="A779" t="s">
        <v>261</v>
      </c>
      <c r="B779" t="s">
        <v>1700</v>
      </c>
      <c r="C779" t="s">
        <v>438</v>
      </c>
      <c r="D779" t="s">
        <v>6872</v>
      </c>
      <c r="E779" t="s">
        <v>9</v>
      </c>
      <c r="F779" t="s">
        <v>2836</v>
      </c>
      <c r="G779" t="s">
        <v>91</v>
      </c>
      <c r="H779" t="s">
        <v>2181</v>
      </c>
      <c r="I779" t="s">
        <v>66</v>
      </c>
      <c r="J779" t="s">
        <v>96</v>
      </c>
      <c r="K779" t="s">
        <v>267</v>
      </c>
      <c r="L779" t="s">
        <v>21</v>
      </c>
      <c r="M779" t="s">
        <v>44</v>
      </c>
      <c r="N779" t="s">
        <v>23</v>
      </c>
      <c r="O779" t="s">
        <v>71</v>
      </c>
      <c r="P779" t="s">
        <v>110</v>
      </c>
      <c r="Q779" t="s">
        <v>27</v>
      </c>
      <c r="R779" s="1">
        <v>192737.55600000001</v>
      </c>
      <c r="S779" t="s">
        <v>6873</v>
      </c>
      <c r="T779" t="s">
        <v>6878</v>
      </c>
      <c r="U779" t="s">
        <v>6874</v>
      </c>
      <c r="V779" t="s">
        <v>6875</v>
      </c>
      <c r="W779" t="s">
        <v>6876</v>
      </c>
      <c r="X779" t="s">
        <v>6877</v>
      </c>
      <c r="Y779">
        <v>0.28693702514785713</v>
      </c>
      <c r="Z779">
        <f t="shared" si="12"/>
        <v>335583.60579458426</v>
      </c>
    </row>
    <row r="780" spans="1:26" hidden="1" x14ac:dyDescent="0.35">
      <c r="A780" t="s">
        <v>4146</v>
      </c>
      <c r="B780" t="s">
        <v>6063</v>
      </c>
      <c r="C780" t="s">
        <v>2413</v>
      </c>
      <c r="D780" t="s">
        <v>6064</v>
      </c>
      <c r="E780" t="s">
        <v>6879</v>
      </c>
      <c r="F780" t="s">
        <v>4149</v>
      </c>
      <c r="G780" t="s">
        <v>985</v>
      </c>
      <c r="H780" t="s">
        <v>2417</v>
      </c>
      <c r="I780" t="s">
        <v>95</v>
      </c>
      <c r="J780" t="s">
        <v>67</v>
      </c>
      <c r="K780" t="s">
        <v>68</v>
      </c>
      <c r="L780" t="s">
        <v>43</v>
      </c>
      <c r="M780" t="s">
        <v>126</v>
      </c>
      <c r="N780" t="s">
        <v>23</v>
      </c>
      <c r="O780" t="s">
        <v>45</v>
      </c>
      <c r="P780" t="s">
        <v>72</v>
      </c>
      <c r="Q780" t="s">
        <v>27</v>
      </c>
      <c r="R780" s="1">
        <v>169243.32029752899</v>
      </c>
      <c r="S780" t="s">
        <v>4150</v>
      </c>
      <c r="T780" t="s">
        <v>4155</v>
      </c>
      <c r="U780" t="s">
        <v>4151</v>
      </c>
      <c r="V780" t="s">
        <v>4152</v>
      </c>
      <c r="W780" t="s">
        <v>4153</v>
      </c>
      <c r="X780" t="s">
        <v>4154</v>
      </c>
      <c r="Y780">
        <v>8.8231575881048685E-2</v>
      </c>
      <c r="Z780">
        <f t="shared" si="12"/>
        <v>298539.6115346353</v>
      </c>
    </row>
    <row r="781" spans="1:26" hidden="1" x14ac:dyDescent="0.35">
      <c r="A781" t="s">
        <v>733</v>
      </c>
      <c r="B781" t="s">
        <v>4946</v>
      </c>
      <c r="C781" t="s">
        <v>3391</v>
      </c>
      <c r="D781" t="s">
        <v>4947</v>
      </c>
      <c r="E781" t="s">
        <v>6880</v>
      </c>
      <c r="F781" t="s">
        <v>3393</v>
      </c>
      <c r="G781" t="s">
        <v>3394</v>
      </c>
      <c r="H781" t="s">
        <v>3395</v>
      </c>
      <c r="I781" t="s">
        <v>66</v>
      </c>
      <c r="J781" t="s">
        <v>740</v>
      </c>
      <c r="K781" t="s">
        <v>740</v>
      </c>
      <c r="L781" t="s">
        <v>21</v>
      </c>
      <c r="M781" t="s">
        <v>126</v>
      </c>
      <c r="N781" t="s">
        <v>23</v>
      </c>
      <c r="O781" t="s">
        <v>24</v>
      </c>
      <c r="P781" t="s">
        <v>110</v>
      </c>
      <c r="Q781" t="s">
        <v>27</v>
      </c>
      <c r="R781" s="1">
        <v>517671.83429999999</v>
      </c>
      <c r="S781" t="s">
        <v>6881</v>
      </c>
      <c r="T781" t="s">
        <v>6886</v>
      </c>
      <c r="U781" t="s">
        <v>6882</v>
      </c>
      <c r="V781" t="s">
        <v>6883</v>
      </c>
      <c r="W781" t="s">
        <v>6884</v>
      </c>
      <c r="X781" t="s">
        <v>6885</v>
      </c>
      <c r="Y781">
        <v>0.16618424604854309</v>
      </c>
      <c r="Z781">
        <f t="shared" si="12"/>
        <v>880875.08546221058</v>
      </c>
    </row>
    <row r="782" spans="1:26" hidden="1" x14ac:dyDescent="0.35">
      <c r="A782" t="s">
        <v>6887</v>
      </c>
      <c r="B782" t="s">
        <v>6888</v>
      </c>
      <c r="C782" t="s">
        <v>3391</v>
      </c>
      <c r="D782" t="s">
        <v>6889</v>
      </c>
      <c r="E782" t="s">
        <v>6890</v>
      </c>
      <c r="F782" t="s">
        <v>6891</v>
      </c>
      <c r="G782" t="s">
        <v>6892</v>
      </c>
      <c r="H782" t="s">
        <v>9</v>
      </c>
      <c r="I782" t="s">
        <v>2144</v>
      </c>
      <c r="J782" t="s">
        <v>225</v>
      </c>
      <c r="K782" t="s">
        <v>27</v>
      </c>
      <c r="L782" t="s">
        <v>43</v>
      </c>
      <c r="M782" t="s">
        <v>156</v>
      </c>
      <c r="N782" t="s">
        <v>23</v>
      </c>
      <c r="O782" t="s">
        <v>71</v>
      </c>
      <c r="P782" t="s">
        <v>27</v>
      </c>
      <c r="Q782" t="s">
        <v>27</v>
      </c>
      <c r="R782" t="s">
        <v>9</v>
      </c>
      <c r="S782" t="s">
        <v>9</v>
      </c>
      <c r="T782" t="s">
        <v>9</v>
      </c>
      <c r="U782" t="s">
        <v>9</v>
      </c>
      <c r="V782" t="s">
        <v>9</v>
      </c>
      <c r="W782" t="s">
        <v>9</v>
      </c>
      <c r="X782" t="s">
        <v>9</v>
      </c>
      <c r="Y782" t="s">
        <v>13677</v>
      </c>
      <c r="Z782">
        <f t="shared" si="12"/>
        <v>0</v>
      </c>
    </row>
    <row r="783" spans="1:26" hidden="1" x14ac:dyDescent="0.35">
      <c r="A783" t="s">
        <v>6893</v>
      </c>
      <c r="B783" t="s">
        <v>6894</v>
      </c>
      <c r="C783" t="s">
        <v>331</v>
      </c>
      <c r="D783" t="s">
        <v>6895</v>
      </c>
      <c r="E783" t="s">
        <v>9</v>
      </c>
      <c r="F783" t="s">
        <v>6896</v>
      </c>
      <c r="G783" t="s">
        <v>6897</v>
      </c>
      <c r="H783" t="s">
        <v>9</v>
      </c>
      <c r="I783" t="s">
        <v>2256</v>
      </c>
      <c r="J783" t="s">
        <v>96</v>
      </c>
      <c r="K783" t="s">
        <v>97</v>
      </c>
      <c r="L783" t="s">
        <v>43</v>
      </c>
      <c r="M783" t="s">
        <v>44</v>
      </c>
      <c r="N783" t="s">
        <v>23</v>
      </c>
      <c r="O783" t="s">
        <v>45</v>
      </c>
      <c r="P783" t="s">
        <v>72</v>
      </c>
      <c r="Q783" t="s">
        <v>27</v>
      </c>
      <c r="R783" s="1">
        <v>31405.700700000001</v>
      </c>
      <c r="S783" t="s">
        <v>6898</v>
      </c>
      <c r="T783" t="s">
        <v>6903</v>
      </c>
      <c r="U783" t="s">
        <v>6899</v>
      </c>
      <c r="V783" t="s">
        <v>6900</v>
      </c>
      <c r="W783" t="s">
        <v>6901</v>
      </c>
      <c r="X783" t="s">
        <v>6902</v>
      </c>
      <c r="Y783">
        <v>0.82243918981590114</v>
      </c>
      <c r="Z783">
        <f t="shared" si="12"/>
        <v>55957.506895109371</v>
      </c>
    </row>
    <row r="784" spans="1:26" hidden="1" x14ac:dyDescent="0.35">
      <c r="A784" t="s">
        <v>6904</v>
      </c>
      <c r="B784" t="s">
        <v>6905</v>
      </c>
      <c r="C784" t="s">
        <v>219</v>
      </c>
      <c r="D784" t="s">
        <v>6906</v>
      </c>
      <c r="E784" t="s">
        <v>6907</v>
      </c>
      <c r="F784" t="s">
        <v>3684</v>
      </c>
      <c r="G784" t="s">
        <v>3685</v>
      </c>
      <c r="H784" t="s">
        <v>3686</v>
      </c>
      <c r="I784" t="s">
        <v>18</v>
      </c>
      <c r="J784" t="s">
        <v>67</v>
      </c>
      <c r="K784" t="s">
        <v>407</v>
      </c>
      <c r="L784" t="s">
        <v>2590</v>
      </c>
      <c r="M784" t="s">
        <v>126</v>
      </c>
      <c r="N784" t="s">
        <v>23</v>
      </c>
      <c r="O784" t="s">
        <v>143</v>
      </c>
      <c r="P784" t="s">
        <v>25</v>
      </c>
      <c r="Q784" t="s">
        <v>27</v>
      </c>
      <c r="R784" s="1">
        <v>791586.21994136495</v>
      </c>
      <c r="S784" t="s">
        <v>6908</v>
      </c>
      <c r="T784" t="s">
        <v>6913</v>
      </c>
      <c r="U784" t="s">
        <v>6909</v>
      </c>
      <c r="V784" t="s">
        <v>6910</v>
      </c>
      <c r="W784" t="s">
        <v>6911</v>
      </c>
      <c r="X784" t="s">
        <v>6912</v>
      </c>
      <c r="Y784">
        <v>0.14440567658237713</v>
      </c>
      <c r="Z784">
        <f t="shared" si="12"/>
        <v>1443945.3550251953</v>
      </c>
    </row>
    <row r="785" spans="1:26" hidden="1" x14ac:dyDescent="0.35">
      <c r="A785" t="s">
        <v>6914</v>
      </c>
      <c r="B785" t="s">
        <v>6332</v>
      </c>
      <c r="C785" t="s">
        <v>2289</v>
      </c>
      <c r="D785" t="s">
        <v>6915</v>
      </c>
      <c r="E785" t="s">
        <v>6916</v>
      </c>
      <c r="F785" t="s">
        <v>2291</v>
      </c>
      <c r="G785" t="s">
        <v>2292</v>
      </c>
      <c r="H785" t="s">
        <v>2293</v>
      </c>
      <c r="I785" t="s">
        <v>18</v>
      </c>
      <c r="J785" t="s">
        <v>19</v>
      </c>
      <c r="K785" t="s">
        <v>20</v>
      </c>
      <c r="L785" t="s">
        <v>2590</v>
      </c>
      <c r="M785" t="s">
        <v>22</v>
      </c>
      <c r="N785" t="s">
        <v>23</v>
      </c>
      <c r="O785" t="s">
        <v>24</v>
      </c>
      <c r="P785" t="s">
        <v>25</v>
      </c>
      <c r="Q785" t="s">
        <v>27</v>
      </c>
      <c r="R785" s="1">
        <v>519362.250078012</v>
      </c>
      <c r="S785" t="s">
        <v>6917</v>
      </c>
      <c r="T785" t="s">
        <v>6922</v>
      </c>
      <c r="U785" t="s">
        <v>6918</v>
      </c>
      <c r="V785" t="s">
        <v>6919</v>
      </c>
      <c r="W785" t="s">
        <v>6920</v>
      </c>
      <c r="X785" t="s">
        <v>6921</v>
      </c>
      <c r="Y785">
        <v>0.15009607759754984</v>
      </c>
      <c r="Z785">
        <f t="shared" si="12"/>
        <v>959879.9789193864</v>
      </c>
    </row>
    <row r="786" spans="1:26" hidden="1" x14ac:dyDescent="0.35">
      <c r="A786" t="s">
        <v>6923</v>
      </c>
      <c r="B786" t="s">
        <v>3822</v>
      </c>
      <c r="C786" t="s">
        <v>2298</v>
      </c>
      <c r="D786" t="s">
        <v>6924</v>
      </c>
      <c r="E786" t="s">
        <v>6925</v>
      </c>
      <c r="F786" t="s">
        <v>3815</v>
      </c>
      <c r="G786" t="s">
        <v>1767</v>
      </c>
      <c r="H786" t="s">
        <v>2303</v>
      </c>
      <c r="I786" t="s">
        <v>18</v>
      </c>
      <c r="J786" t="s">
        <v>67</v>
      </c>
      <c r="K786" t="s">
        <v>407</v>
      </c>
      <c r="L786" t="s">
        <v>43</v>
      </c>
      <c r="M786" t="s">
        <v>44</v>
      </c>
      <c r="N786" t="s">
        <v>23</v>
      </c>
      <c r="O786" t="s">
        <v>45</v>
      </c>
      <c r="P786" t="s">
        <v>25</v>
      </c>
      <c r="Q786" t="s">
        <v>27</v>
      </c>
      <c r="R786" s="1">
        <v>34571.151416399502</v>
      </c>
      <c r="S786" t="s">
        <v>6926</v>
      </c>
      <c r="T786" t="s">
        <v>6931</v>
      </c>
      <c r="U786" t="s">
        <v>6927</v>
      </c>
      <c r="V786" t="s">
        <v>6928</v>
      </c>
      <c r="W786" t="s">
        <v>6929</v>
      </c>
      <c r="X786" t="s">
        <v>6930</v>
      </c>
      <c r="Y786">
        <v>0.37648411620382527</v>
      </c>
      <c r="Z786">
        <f t="shared" si="12"/>
        <v>63061.802047640907</v>
      </c>
    </row>
    <row r="787" spans="1:26" hidden="1" x14ac:dyDescent="0.35">
      <c r="A787" t="s">
        <v>57</v>
      </c>
      <c r="B787" t="s">
        <v>6932</v>
      </c>
      <c r="C787" t="s">
        <v>321</v>
      </c>
      <c r="D787" t="s">
        <v>6933</v>
      </c>
      <c r="E787" t="s">
        <v>6934</v>
      </c>
      <c r="F787" t="s">
        <v>3322</v>
      </c>
      <c r="G787" t="s">
        <v>2790</v>
      </c>
      <c r="H787" t="s">
        <v>406</v>
      </c>
      <c r="I787" t="s">
        <v>66</v>
      </c>
      <c r="J787" t="s">
        <v>67</v>
      </c>
      <c r="K787" t="s">
        <v>68</v>
      </c>
      <c r="L787" t="s">
        <v>21</v>
      </c>
      <c r="M787" t="s">
        <v>156</v>
      </c>
      <c r="N787" t="s">
        <v>23</v>
      </c>
      <c r="O787" t="s">
        <v>71</v>
      </c>
      <c r="P787" t="s">
        <v>72</v>
      </c>
      <c r="Q787" t="s">
        <v>27</v>
      </c>
      <c r="R787" s="1">
        <v>187231.33799999999</v>
      </c>
      <c r="S787" t="s">
        <v>6935</v>
      </c>
      <c r="T787" t="s">
        <v>6940</v>
      </c>
      <c r="U787" t="s">
        <v>6936</v>
      </c>
      <c r="V787" t="s">
        <v>6937</v>
      </c>
      <c r="W787" t="s">
        <v>6938</v>
      </c>
      <c r="X787" t="s">
        <v>6939</v>
      </c>
      <c r="Y787">
        <v>0.4594142600590313</v>
      </c>
      <c r="Z787">
        <f t="shared" si="12"/>
        <v>312092.03258035745</v>
      </c>
    </row>
    <row r="788" spans="1:26" hidden="1" x14ac:dyDescent="0.35">
      <c r="A788" t="s">
        <v>851</v>
      </c>
      <c r="B788" t="s">
        <v>6941</v>
      </c>
      <c r="C788" t="s">
        <v>2289</v>
      </c>
      <c r="D788" t="s">
        <v>6942</v>
      </c>
      <c r="E788" t="s">
        <v>6943</v>
      </c>
      <c r="F788" t="s">
        <v>6944</v>
      </c>
      <c r="G788" t="s">
        <v>6043</v>
      </c>
      <c r="H788" t="s">
        <v>2402</v>
      </c>
      <c r="I788" t="s">
        <v>66</v>
      </c>
      <c r="J788" t="s">
        <v>740</v>
      </c>
      <c r="K788" t="s">
        <v>740</v>
      </c>
      <c r="L788" t="s">
        <v>21</v>
      </c>
      <c r="M788" t="s">
        <v>69</v>
      </c>
      <c r="N788" t="s">
        <v>23</v>
      </c>
      <c r="O788" t="s">
        <v>24</v>
      </c>
      <c r="P788" t="s">
        <v>110</v>
      </c>
      <c r="Q788" t="s">
        <v>27</v>
      </c>
      <c r="R788" s="1">
        <v>745949.40390000003</v>
      </c>
      <c r="S788" t="s">
        <v>6945</v>
      </c>
      <c r="T788" t="s">
        <v>6950</v>
      </c>
      <c r="U788" t="s">
        <v>6946</v>
      </c>
      <c r="V788" t="s">
        <v>6947</v>
      </c>
      <c r="W788" t="s">
        <v>6948</v>
      </c>
      <c r="X788" t="s">
        <v>6949</v>
      </c>
      <c r="Y788">
        <v>0.42981628302468811</v>
      </c>
      <c r="Z788">
        <f t="shared" si="12"/>
        <v>1269314.267019023</v>
      </c>
    </row>
    <row r="789" spans="1:26" hidden="1" x14ac:dyDescent="0.35">
      <c r="A789" t="s">
        <v>6951</v>
      </c>
      <c r="B789" t="s">
        <v>6952</v>
      </c>
      <c r="C789" t="s">
        <v>344</v>
      </c>
      <c r="D789" t="s">
        <v>6953</v>
      </c>
      <c r="E789" t="s">
        <v>9</v>
      </c>
      <c r="F789" t="s">
        <v>4092</v>
      </c>
      <c r="G789" t="s">
        <v>3579</v>
      </c>
      <c r="H789" t="s">
        <v>4093</v>
      </c>
      <c r="I789" t="s">
        <v>18</v>
      </c>
      <c r="J789" t="s">
        <v>82</v>
      </c>
      <c r="K789" t="s">
        <v>2694</v>
      </c>
      <c r="L789" t="s">
        <v>43</v>
      </c>
      <c r="M789" t="s">
        <v>44</v>
      </c>
      <c r="N789" t="s">
        <v>23</v>
      </c>
      <c r="O789" t="s">
        <v>45</v>
      </c>
      <c r="P789" t="s">
        <v>46</v>
      </c>
      <c r="Q789" t="s">
        <v>27</v>
      </c>
      <c r="R789" s="1">
        <v>95392.350527415896</v>
      </c>
      <c r="S789" t="s">
        <v>3383</v>
      </c>
      <c r="T789" t="s">
        <v>3388</v>
      </c>
      <c r="U789" t="s">
        <v>3384</v>
      </c>
      <c r="V789" t="s">
        <v>3385</v>
      </c>
      <c r="W789" t="s">
        <v>3386</v>
      </c>
      <c r="X789" t="s">
        <v>3387</v>
      </c>
      <c r="Y789">
        <v>0.86290601554051394</v>
      </c>
      <c r="Z789">
        <f t="shared" si="12"/>
        <v>176863.22857938398</v>
      </c>
    </row>
    <row r="790" spans="1:26" hidden="1" x14ac:dyDescent="0.35">
      <c r="A790" t="s">
        <v>1613</v>
      </c>
      <c r="B790" t="s">
        <v>6954</v>
      </c>
      <c r="C790" t="s">
        <v>2949</v>
      </c>
      <c r="D790" t="s">
        <v>6955</v>
      </c>
      <c r="E790" t="s">
        <v>6956</v>
      </c>
      <c r="F790" t="s">
        <v>6957</v>
      </c>
      <c r="G790" t="s">
        <v>6958</v>
      </c>
      <c r="H790" t="s">
        <v>4298</v>
      </c>
      <c r="I790" t="s">
        <v>66</v>
      </c>
      <c r="J790" t="s">
        <v>67</v>
      </c>
      <c r="K790" t="s">
        <v>68</v>
      </c>
      <c r="L790" t="s">
        <v>21</v>
      </c>
      <c r="M790" t="s">
        <v>156</v>
      </c>
      <c r="N790" t="s">
        <v>23</v>
      </c>
      <c r="O790" t="s">
        <v>71</v>
      </c>
      <c r="P790" t="s">
        <v>72</v>
      </c>
      <c r="Q790" t="s">
        <v>27</v>
      </c>
      <c r="R790" s="1">
        <v>208718.20800000001</v>
      </c>
      <c r="S790" t="s">
        <v>6959</v>
      </c>
      <c r="T790" t="s">
        <v>6964</v>
      </c>
      <c r="U790" t="s">
        <v>6960</v>
      </c>
      <c r="V790" t="s">
        <v>6961</v>
      </c>
      <c r="W790" t="s">
        <v>6962</v>
      </c>
      <c r="X790" t="s">
        <v>6963</v>
      </c>
      <c r="Y790">
        <v>0.73289676984399887</v>
      </c>
      <c r="Z790">
        <f t="shared" si="12"/>
        <v>347908.0503673472</v>
      </c>
    </row>
    <row r="791" spans="1:26" hidden="1" x14ac:dyDescent="0.35">
      <c r="A791" t="s">
        <v>6965</v>
      </c>
      <c r="B791" t="s">
        <v>6966</v>
      </c>
      <c r="C791" t="s">
        <v>331</v>
      </c>
      <c r="D791" t="s">
        <v>6967</v>
      </c>
      <c r="E791" t="s">
        <v>6968</v>
      </c>
      <c r="F791" t="s">
        <v>3560</v>
      </c>
      <c r="G791" t="s">
        <v>3561</v>
      </c>
      <c r="H791" t="s">
        <v>3552</v>
      </c>
      <c r="I791" t="s">
        <v>18</v>
      </c>
      <c r="J791" t="s">
        <v>711</v>
      </c>
      <c r="K791" t="s">
        <v>712</v>
      </c>
      <c r="L791" t="s">
        <v>43</v>
      </c>
      <c r="M791" t="s">
        <v>156</v>
      </c>
      <c r="N791" t="s">
        <v>23</v>
      </c>
      <c r="O791" t="s">
        <v>45</v>
      </c>
      <c r="P791" t="s">
        <v>46</v>
      </c>
      <c r="Q791" t="s">
        <v>27</v>
      </c>
      <c r="R791" s="1">
        <v>113246.35711398099</v>
      </c>
      <c r="S791" t="s">
        <v>6077</v>
      </c>
      <c r="T791" t="s">
        <v>6082</v>
      </c>
      <c r="U791" t="s">
        <v>6078</v>
      </c>
      <c r="V791" t="s">
        <v>6079</v>
      </c>
      <c r="W791" t="s">
        <v>6080</v>
      </c>
      <c r="X791" t="s">
        <v>6081</v>
      </c>
      <c r="Y791">
        <v>0.57528947278051645</v>
      </c>
      <c r="Z791">
        <f t="shared" si="12"/>
        <v>205553.0126445817</v>
      </c>
    </row>
    <row r="792" spans="1:26" hidden="1" x14ac:dyDescent="0.35">
      <c r="A792" t="s">
        <v>6969</v>
      </c>
      <c r="B792" t="s">
        <v>207</v>
      </c>
      <c r="C792" t="s">
        <v>59</v>
      </c>
      <c r="D792" t="s">
        <v>208</v>
      </c>
      <c r="E792" t="s">
        <v>6970</v>
      </c>
      <c r="F792" t="s">
        <v>210</v>
      </c>
      <c r="G792" t="s">
        <v>207</v>
      </c>
      <c r="H792" t="s">
        <v>64</v>
      </c>
      <c r="I792" t="s">
        <v>18</v>
      </c>
      <c r="J792" t="s">
        <v>82</v>
      </c>
      <c r="K792" t="s">
        <v>83</v>
      </c>
      <c r="L792" t="s">
        <v>43</v>
      </c>
      <c r="M792" t="s">
        <v>44</v>
      </c>
      <c r="N792" t="s">
        <v>23</v>
      </c>
      <c r="O792" t="s">
        <v>45</v>
      </c>
      <c r="P792" t="s">
        <v>46</v>
      </c>
      <c r="Q792" t="s">
        <v>27</v>
      </c>
      <c r="R792" s="1">
        <v>42755.612003936199</v>
      </c>
      <c r="S792" t="s">
        <v>6971</v>
      </c>
      <c r="T792" t="s">
        <v>6976</v>
      </c>
      <c r="U792" t="s">
        <v>6972</v>
      </c>
      <c r="V792" t="s">
        <v>6973</v>
      </c>
      <c r="W792" t="s">
        <v>6974</v>
      </c>
      <c r="X792" t="s">
        <v>6975</v>
      </c>
      <c r="Y792">
        <v>0.56793824973615625</v>
      </c>
      <c r="Z792">
        <f t="shared" si="12"/>
        <v>79271.509058059411</v>
      </c>
    </row>
    <row r="793" spans="1:26" hidden="1" x14ac:dyDescent="0.35">
      <c r="A793" t="s">
        <v>547</v>
      </c>
      <c r="B793" t="s">
        <v>6977</v>
      </c>
      <c r="C793" t="s">
        <v>2878</v>
      </c>
      <c r="D793" t="s">
        <v>6978</v>
      </c>
      <c r="E793" t="s">
        <v>6979</v>
      </c>
      <c r="F793" t="s">
        <v>6980</v>
      </c>
      <c r="G793" t="s">
        <v>3271</v>
      </c>
      <c r="H793" t="s">
        <v>6981</v>
      </c>
      <c r="I793" t="s">
        <v>66</v>
      </c>
      <c r="J793" t="s">
        <v>96</v>
      </c>
      <c r="K793" t="s">
        <v>267</v>
      </c>
      <c r="L793" t="s">
        <v>21</v>
      </c>
      <c r="M793" t="s">
        <v>69</v>
      </c>
      <c r="N793" t="s">
        <v>23</v>
      </c>
      <c r="O793" t="s">
        <v>71</v>
      </c>
      <c r="P793" t="s">
        <v>110</v>
      </c>
      <c r="Q793" t="s">
        <v>27</v>
      </c>
      <c r="R793" s="1">
        <v>308375.44020000001</v>
      </c>
      <c r="S793" t="s">
        <v>553</v>
      </c>
      <c r="T793" t="s">
        <v>558</v>
      </c>
      <c r="U793" t="s">
        <v>554</v>
      </c>
      <c r="V793" t="s">
        <v>555</v>
      </c>
      <c r="W793" t="s">
        <v>556</v>
      </c>
      <c r="X793" t="s">
        <v>557</v>
      </c>
      <c r="Y793">
        <v>0.69923729145252589</v>
      </c>
      <c r="Z793">
        <f t="shared" si="12"/>
        <v>536925.67400205205</v>
      </c>
    </row>
    <row r="794" spans="1:26" x14ac:dyDescent="0.35">
      <c r="A794" t="s">
        <v>6982</v>
      </c>
      <c r="B794" t="s">
        <v>6983</v>
      </c>
      <c r="C794" t="s">
        <v>3348</v>
      </c>
      <c r="D794" t="s">
        <v>6984</v>
      </c>
      <c r="E794" t="s">
        <v>6985</v>
      </c>
      <c r="F794" t="s">
        <v>6986</v>
      </c>
      <c r="G794" t="s">
        <v>6987</v>
      </c>
      <c r="H794" t="s">
        <v>6988</v>
      </c>
      <c r="I794" t="s">
        <v>13679</v>
      </c>
      <c r="J794" t="s">
        <v>19</v>
      </c>
      <c r="K794" t="s">
        <v>20</v>
      </c>
      <c r="L794" t="s">
        <v>43</v>
      </c>
      <c r="M794" t="s">
        <v>44</v>
      </c>
      <c r="N794" t="s">
        <v>23</v>
      </c>
      <c r="O794" t="s">
        <v>45</v>
      </c>
      <c r="P794" t="s">
        <v>46</v>
      </c>
      <c r="Q794" t="s">
        <v>27</v>
      </c>
      <c r="R794" s="1">
        <v>47448.059787867802</v>
      </c>
      <c r="S794" t="s">
        <v>6989</v>
      </c>
      <c r="T794" t="s">
        <v>6994</v>
      </c>
      <c r="U794" t="s">
        <v>6990</v>
      </c>
      <c r="V794" t="s">
        <v>6991</v>
      </c>
      <c r="W794" t="s">
        <v>6992</v>
      </c>
      <c r="X794" t="s">
        <v>6993</v>
      </c>
      <c r="Y794">
        <v>0.55670754478322437</v>
      </c>
      <c r="Z794">
        <f t="shared" si="12"/>
        <v>86609.878800950653</v>
      </c>
    </row>
    <row r="795" spans="1:26" x14ac:dyDescent="0.35">
      <c r="A795" t="s">
        <v>6995</v>
      </c>
      <c r="B795" t="s">
        <v>2189</v>
      </c>
      <c r="C795" t="s">
        <v>344</v>
      </c>
      <c r="D795" t="s">
        <v>6996</v>
      </c>
      <c r="E795" t="s">
        <v>6997</v>
      </c>
      <c r="F795" t="s">
        <v>2141</v>
      </c>
      <c r="G795" t="s">
        <v>2142</v>
      </c>
      <c r="H795" t="s">
        <v>349</v>
      </c>
      <c r="I795" t="s">
        <v>13679</v>
      </c>
      <c r="J795" t="s">
        <v>96</v>
      </c>
      <c r="K795" t="s">
        <v>267</v>
      </c>
      <c r="L795" t="s">
        <v>43</v>
      </c>
      <c r="M795" t="s">
        <v>126</v>
      </c>
      <c r="N795" t="s">
        <v>23</v>
      </c>
      <c r="O795" t="s">
        <v>45</v>
      </c>
      <c r="P795" t="s">
        <v>46</v>
      </c>
      <c r="Q795" t="s">
        <v>27</v>
      </c>
      <c r="R795" s="1">
        <v>104728.398542251</v>
      </c>
      <c r="S795" t="s">
        <v>6998</v>
      </c>
      <c r="T795" t="s">
        <v>7003</v>
      </c>
      <c r="U795" t="s">
        <v>6999</v>
      </c>
      <c r="V795" t="s">
        <v>7000</v>
      </c>
      <c r="W795" t="s">
        <v>7001</v>
      </c>
      <c r="X795" t="s">
        <v>7002</v>
      </c>
      <c r="Y795">
        <v>0.74801117113384585</v>
      </c>
      <c r="Z795">
        <f t="shared" si="12"/>
        <v>190447.99473239321</v>
      </c>
    </row>
    <row r="796" spans="1:26" hidden="1" x14ac:dyDescent="0.35">
      <c r="A796" t="s">
        <v>7004</v>
      </c>
      <c r="B796" t="s">
        <v>7005</v>
      </c>
      <c r="C796" t="s">
        <v>2949</v>
      </c>
      <c r="D796" t="s">
        <v>7006</v>
      </c>
      <c r="E796" t="s">
        <v>7007</v>
      </c>
      <c r="F796" t="s">
        <v>7008</v>
      </c>
      <c r="G796" t="s">
        <v>3897</v>
      </c>
      <c r="H796" t="s">
        <v>4298</v>
      </c>
      <c r="I796" t="s">
        <v>66</v>
      </c>
      <c r="J796" t="s">
        <v>67</v>
      </c>
      <c r="K796" t="s">
        <v>407</v>
      </c>
      <c r="L796" t="s">
        <v>43</v>
      </c>
      <c r="M796" t="s">
        <v>126</v>
      </c>
      <c r="N796" t="s">
        <v>23</v>
      </c>
      <c r="O796" t="s">
        <v>45</v>
      </c>
      <c r="P796" t="s">
        <v>25</v>
      </c>
      <c r="Q796" t="s">
        <v>27</v>
      </c>
      <c r="R796" s="1">
        <v>161633.73420000001</v>
      </c>
      <c r="S796" t="s">
        <v>7009</v>
      </c>
      <c r="T796" t="s">
        <v>7014</v>
      </c>
      <c r="U796" t="s">
        <v>7010</v>
      </c>
      <c r="V796" t="s">
        <v>7011</v>
      </c>
      <c r="W796" t="s">
        <v>7012</v>
      </c>
      <c r="X796" t="s">
        <v>7013</v>
      </c>
      <c r="Y796">
        <v>0.10576980239775691</v>
      </c>
      <c r="Z796">
        <f t="shared" si="12"/>
        <v>269423.91791288316</v>
      </c>
    </row>
    <row r="797" spans="1:26" x14ac:dyDescent="0.35">
      <c r="A797" t="s">
        <v>7015</v>
      </c>
      <c r="B797" t="s">
        <v>7016</v>
      </c>
      <c r="C797" t="s">
        <v>344</v>
      </c>
      <c r="D797" t="s">
        <v>7017</v>
      </c>
      <c r="E797" t="s">
        <v>179</v>
      </c>
      <c r="F797" t="s">
        <v>724</v>
      </c>
      <c r="G797" t="s">
        <v>725</v>
      </c>
      <c r="H797" t="s">
        <v>726</v>
      </c>
      <c r="I797" t="s">
        <v>13679</v>
      </c>
      <c r="J797" t="s">
        <v>711</v>
      </c>
      <c r="K797" t="s">
        <v>712</v>
      </c>
      <c r="L797" t="s">
        <v>21</v>
      </c>
      <c r="M797" t="s">
        <v>22</v>
      </c>
      <c r="N797" t="s">
        <v>23</v>
      </c>
      <c r="O797" t="s">
        <v>143</v>
      </c>
      <c r="P797" t="s">
        <v>72</v>
      </c>
      <c r="Q797" t="s">
        <v>27</v>
      </c>
      <c r="R797" s="1">
        <v>876546.43431539298</v>
      </c>
      <c r="S797" t="s">
        <v>7018</v>
      </c>
      <c r="T797" t="s">
        <v>7023</v>
      </c>
      <c r="U797" t="s">
        <v>7019</v>
      </c>
      <c r="V797" t="s">
        <v>7020</v>
      </c>
      <c r="W797" t="s">
        <v>7021</v>
      </c>
      <c r="X797" t="s">
        <v>7022</v>
      </c>
      <c r="Y797">
        <v>0.41784502480217567</v>
      </c>
      <c r="Z797">
        <f t="shared" si="12"/>
        <v>1637037.5520030598</v>
      </c>
    </row>
    <row r="798" spans="1:26" hidden="1" x14ac:dyDescent="0.35">
      <c r="A798" t="s">
        <v>7024</v>
      </c>
      <c r="B798" t="s">
        <v>7025</v>
      </c>
      <c r="C798" t="s">
        <v>3366</v>
      </c>
      <c r="D798" t="s">
        <v>7026</v>
      </c>
      <c r="E798" t="s">
        <v>4045</v>
      </c>
      <c r="F798" t="s">
        <v>7027</v>
      </c>
      <c r="G798" t="s">
        <v>7028</v>
      </c>
      <c r="H798" t="s">
        <v>9</v>
      </c>
      <c r="I798" t="s">
        <v>224</v>
      </c>
      <c r="J798" t="s">
        <v>225</v>
      </c>
      <c r="K798" t="s">
        <v>27</v>
      </c>
      <c r="L798" t="s">
        <v>43</v>
      </c>
      <c r="M798" t="s">
        <v>156</v>
      </c>
      <c r="N798" t="s">
        <v>23</v>
      </c>
      <c r="O798" t="s">
        <v>71</v>
      </c>
      <c r="P798" t="s">
        <v>27</v>
      </c>
      <c r="Q798" t="s">
        <v>27</v>
      </c>
      <c r="R798" t="s">
        <v>9</v>
      </c>
      <c r="S798" t="s">
        <v>9</v>
      </c>
      <c r="T798" t="s">
        <v>9</v>
      </c>
      <c r="U798" t="s">
        <v>9</v>
      </c>
      <c r="V798" t="s">
        <v>9</v>
      </c>
      <c r="W798" t="s">
        <v>9</v>
      </c>
      <c r="X798" t="s">
        <v>9</v>
      </c>
      <c r="Y798" t="s">
        <v>13677</v>
      </c>
      <c r="Z798">
        <f t="shared" si="12"/>
        <v>0</v>
      </c>
    </row>
    <row r="799" spans="1:26" hidden="1" x14ac:dyDescent="0.35">
      <c r="A799" t="s">
        <v>2977</v>
      </c>
      <c r="B799" t="s">
        <v>7029</v>
      </c>
      <c r="C799" t="s">
        <v>36</v>
      </c>
      <c r="D799" t="s">
        <v>7030</v>
      </c>
      <c r="E799" t="s">
        <v>7031</v>
      </c>
      <c r="F799" t="s">
        <v>5813</v>
      </c>
      <c r="G799" t="s">
        <v>5810</v>
      </c>
      <c r="H799" t="s">
        <v>41</v>
      </c>
      <c r="I799" t="s">
        <v>95</v>
      </c>
      <c r="J799" t="s">
        <v>82</v>
      </c>
      <c r="K799" t="s">
        <v>83</v>
      </c>
      <c r="L799" t="s">
        <v>21</v>
      </c>
      <c r="M799" t="s">
        <v>126</v>
      </c>
      <c r="N799" t="s">
        <v>23</v>
      </c>
      <c r="O799" t="s">
        <v>24</v>
      </c>
      <c r="P799" t="s">
        <v>110</v>
      </c>
      <c r="Q799" t="s">
        <v>27</v>
      </c>
      <c r="R799" s="1">
        <v>380259.21059999999</v>
      </c>
      <c r="S799" t="s">
        <v>7032</v>
      </c>
      <c r="T799" t="s">
        <v>7037</v>
      </c>
      <c r="U799" t="s">
        <v>7033</v>
      </c>
      <c r="V799" t="s">
        <v>7034</v>
      </c>
      <c r="W799" t="s">
        <v>7035</v>
      </c>
      <c r="X799" t="s">
        <v>7036</v>
      </c>
      <c r="Y799">
        <v>0.83409843362574798</v>
      </c>
      <c r="Z799">
        <f t="shared" si="12"/>
        <v>690409.77844285232</v>
      </c>
    </row>
    <row r="800" spans="1:26" hidden="1" x14ac:dyDescent="0.35">
      <c r="A800" t="s">
        <v>7038</v>
      </c>
      <c r="B800" t="s">
        <v>2091</v>
      </c>
      <c r="C800" t="s">
        <v>59</v>
      </c>
      <c r="D800" t="s">
        <v>7039</v>
      </c>
      <c r="E800" t="s">
        <v>7040</v>
      </c>
      <c r="F800" t="s">
        <v>2094</v>
      </c>
      <c r="G800" t="s">
        <v>2095</v>
      </c>
      <c r="H800" t="s">
        <v>2096</v>
      </c>
      <c r="I800" t="s">
        <v>4087</v>
      </c>
      <c r="J800" t="s">
        <v>225</v>
      </c>
      <c r="K800" t="s">
        <v>27</v>
      </c>
      <c r="L800" t="s">
        <v>43</v>
      </c>
      <c r="M800" t="s">
        <v>126</v>
      </c>
      <c r="N800" t="s">
        <v>23</v>
      </c>
      <c r="O800" t="s">
        <v>24</v>
      </c>
      <c r="P800" t="s">
        <v>27</v>
      </c>
      <c r="Q800" t="s">
        <v>328</v>
      </c>
      <c r="R800" t="s">
        <v>9</v>
      </c>
      <c r="S800" t="s">
        <v>9</v>
      </c>
      <c r="T800" t="s">
        <v>9</v>
      </c>
      <c r="U800" t="s">
        <v>9</v>
      </c>
      <c r="V800" t="s">
        <v>9</v>
      </c>
      <c r="W800" t="s">
        <v>9</v>
      </c>
      <c r="X800" t="s">
        <v>9</v>
      </c>
      <c r="Y800" t="s">
        <v>13677</v>
      </c>
      <c r="Z800">
        <f t="shared" si="12"/>
        <v>0</v>
      </c>
    </row>
    <row r="801" spans="1:26" hidden="1" x14ac:dyDescent="0.35">
      <c r="A801" t="s">
        <v>10</v>
      </c>
      <c r="B801" t="s">
        <v>7041</v>
      </c>
      <c r="C801" t="s">
        <v>4318</v>
      </c>
      <c r="D801" t="s">
        <v>7042</v>
      </c>
      <c r="E801" t="s">
        <v>7043</v>
      </c>
      <c r="F801" t="s">
        <v>4559</v>
      </c>
      <c r="G801" t="s">
        <v>2114</v>
      </c>
      <c r="H801" t="s">
        <v>16</v>
      </c>
      <c r="I801" t="s">
        <v>18</v>
      </c>
      <c r="J801" t="s">
        <v>19</v>
      </c>
      <c r="K801" t="s">
        <v>20</v>
      </c>
      <c r="L801" t="s">
        <v>21</v>
      </c>
      <c r="M801" t="s">
        <v>22</v>
      </c>
      <c r="N801" t="s">
        <v>23</v>
      </c>
      <c r="O801" t="s">
        <v>24</v>
      </c>
      <c r="P801" t="s">
        <v>25</v>
      </c>
      <c r="Q801" t="s">
        <v>27</v>
      </c>
      <c r="R801" s="1">
        <v>652388.50737937004</v>
      </c>
      <c r="S801" t="s">
        <v>7044</v>
      </c>
      <c r="T801" t="s">
        <v>7049</v>
      </c>
      <c r="U801" t="s">
        <v>7045</v>
      </c>
      <c r="V801" t="s">
        <v>7046</v>
      </c>
      <c r="W801" t="s">
        <v>7047</v>
      </c>
      <c r="X801" t="s">
        <v>7048</v>
      </c>
      <c r="Y801">
        <v>0.4210933534765029</v>
      </c>
      <c r="Z801">
        <f t="shared" si="12"/>
        <v>1205737.7420413177</v>
      </c>
    </row>
    <row r="802" spans="1:26" hidden="1" x14ac:dyDescent="0.35">
      <c r="A802" t="s">
        <v>7050</v>
      </c>
      <c r="B802" t="s">
        <v>2199</v>
      </c>
      <c r="C802" t="s">
        <v>438</v>
      </c>
      <c r="D802" t="s">
        <v>2200</v>
      </c>
      <c r="E802" t="s">
        <v>7051</v>
      </c>
      <c r="F802" t="s">
        <v>2202</v>
      </c>
      <c r="G802" t="s">
        <v>2199</v>
      </c>
      <c r="H802" t="s">
        <v>2203</v>
      </c>
      <c r="I802" t="s">
        <v>18</v>
      </c>
      <c r="J802" t="s">
        <v>887</v>
      </c>
      <c r="K802" t="s">
        <v>888</v>
      </c>
      <c r="L802" t="s">
        <v>43</v>
      </c>
      <c r="M802" t="s">
        <v>126</v>
      </c>
      <c r="N802" t="s">
        <v>23</v>
      </c>
      <c r="O802" t="s">
        <v>45</v>
      </c>
      <c r="P802" t="s">
        <v>46</v>
      </c>
      <c r="Q802" t="s">
        <v>27</v>
      </c>
      <c r="R802" s="1">
        <v>131357.29847703199</v>
      </c>
      <c r="S802" t="s">
        <v>7052</v>
      </c>
      <c r="T802" t="s">
        <v>7057</v>
      </c>
      <c r="U802" t="s">
        <v>7053</v>
      </c>
      <c r="V802" t="s">
        <v>7054</v>
      </c>
      <c r="W802" t="s">
        <v>7055</v>
      </c>
      <c r="X802" t="s">
        <v>7056</v>
      </c>
      <c r="Y802">
        <v>0.50973417041079117</v>
      </c>
      <c r="Z802">
        <f t="shared" si="12"/>
        <v>243544.43283622278</v>
      </c>
    </row>
    <row r="803" spans="1:26" hidden="1" x14ac:dyDescent="0.35">
      <c r="A803" t="s">
        <v>7058</v>
      </c>
      <c r="B803" t="s">
        <v>7041</v>
      </c>
      <c r="C803" t="s">
        <v>4318</v>
      </c>
      <c r="D803" t="s">
        <v>7042</v>
      </c>
      <c r="E803" t="s">
        <v>7059</v>
      </c>
      <c r="F803" t="s">
        <v>4559</v>
      </c>
      <c r="G803" t="s">
        <v>2114</v>
      </c>
      <c r="H803" t="s">
        <v>16</v>
      </c>
      <c r="I803" t="s">
        <v>95</v>
      </c>
      <c r="J803" t="s">
        <v>108</v>
      </c>
      <c r="K803" t="s">
        <v>109</v>
      </c>
      <c r="L803" t="s">
        <v>254</v>
      </c>
      <c r="M803" t="s">
        <v>44</v>
      </c>
      <c r="N803" t="s">
        <v>23</v>
      </c>
      <c r="O803" t="s">
        <v>45</v>
      </c>
      <c r="P803" t="s">
        <v>110</v>
      </c>
      <c r="Q803" t="s">
        <v>27</v>
      </c>
      <c r="R803" s="1">
        <v>36272.034</v>
      </c>
      <c r="S803" t="s">
        <v>7060</v>
      </c>
      <c r="T803" t="s">
        <v>7065</v>
      </c>
      <c r="U803" t="s">
        <v>7061</v>
      </c>
      <c r="V803" t="s">
        <v>7062</v>
      </c>
      <c r="W803" t="s">
        <v>7063</v>
      </c>
      <c r="X803" t="s">
        <v>7064</v>
      </c>
      <c r="Y803">
        <v>6.1832643049677949E-2</v>
      </c>
      <c r="Z803">
        <f t="shared" si="12"/>
        <v>65856.569044304444</v>
      </c>
    </row>
    <row r="804" spans="1:26" hidden="1" x14ac:dyDescent="0.35">
      <c r="A804" t="s">
        <v>7066</v>
      </c>
      <c r="B804" t="s">
        <v>6147</v>
      </c>
      <c r="C804" t="s">
        <v>358</v>
      </c>
      <c r="D804" t="s">
        <v>7067</v>
      </c>
      <c r="E804" t="s">
        <v>7068</v>
      </c>
      <c r="F804" t="s">
        <v>6150</v>
      </c>
      <c r="G804" t="s">
        <v>6147</v>
      </c>
      <c r="H804" t="s">
        <v>489</v>
      </c>
      <c r="I804" t="s">
        <v>18</v>
      </c>
      <c r="J804" t="s">
        <v>377</v>
      </c>
      <c r="K804" t="s">
        <v>377</v>
      </c>
      <c r="L804" t="s">
        <v>43</v>
      </c>
      <c r="M804" t="s">
        <v>156</v>
      </c>
      <c r="N804" t="s">
        <v>23</v>
      </c>
      <c r="O804" t="s">
        <v>45</v>
      </c>
      <c r="P804" t="s">
        <v>46</v>
      </c>
      <c r="Q804" t="s">
        <v>27</v>
      </c>
      <c r="R804" s="1">
        <v>77781.800370478304</v>
      </c>
      <c r="S804" t="s">
        <v>4175</v>
      </c>
      <c r="T804" t="s">
        <v>4180</v>
      </c>
      <c r="U804" t="s">
        <v>4176</v>
      </c>
      <c r="V804" t="s">
        <v>4177</v>
      </c>
      <c r="W804" t="s">
        <v>4178</v>
      </c>
      <c r="X804" t="s">
        <v>4179</v>
      </c>
      <c r="Y804">
        <v>0.41634114579475179</v>
      </c>
      <c r="Z804">
        <f t="shared" si="12"/>
        <v>144212.19586455426</v>
      </c>
    </row>
    <row r="805" spans="1:26" hidden="1" x14ac:dyDescent="0.35">
      <c r="A805" t="s">
        <v>7069</v>
      </c>
      <c r="B805" t="s">
        <v>7070</v>
      </c>
      <c r="C805" t="s">
        <v>331</v>
      </c>
      <c r="D805" t="s">
        <v>7071</v>
      </c>
      <c r="E805" t="s">
        <v>7072</v>
      </c>
      <c r="F805" t="s">
        <v>5440</v>
      </c>
      <c r="G805" t="s">
        <v>5441</v>
      </c>
      <c r="H805" t="s">
        <v>3552</v>
      </c>
      <c r="I805" t="s">
        <v>66</v>
      </c>
      <c r="J805" t="s">
        <v>740</v>
      </c>
      <c r="K805" t="s">
        <v>740</v>
      </c>
      <c r="L805" t="s">
        <v>43</v>
      </c>
      <c r="M805" t="s">
        <v>126</v>
      </c>
      <c r="N805" t="s">
        <v>23</v>
      </c>
      <c r="O805" t="s">
        <v>45</v>
      </c>
      <c r="P805" t="s">
        <v>72</v>
      </c>
      <c r="Q805" t="s">
        <v>27</v>
      </c>
      <c r="R805" s="1">
        <v>97952.230800000005</v>
      </c>
      <c r="S805" t="s">
        <v>7073</v>
      </c>
      <c r="T805" t="s">
        <v>7078</v>
      </c>
      <c r="U805" t="s">
        <v>7074</v>
      </c>
      <c r="V805" t="s">
        <v>7075</v>
      </c>
      <c r="W805" t="s">
        <v>7076</v>
      </c>
      <c r="X805" t="s">
        <v>7077</v>
      </c>
      <c r="Y805">
        <v>0.77859839977884826</v>
      </c>
      <c r="Z805">
        <f t="shared" si="12"/>
        <v>166676.40377583558</v>
      </c>
    </row>
    <row r="806" spans="1:26" hidden="1" x14ac:dyDescent="0.35">
      <c r="A806" t="s">
        <v>7079</v>
      </c>
      <c r="B806" t="s">
        <v>2776</v>
      </c>
      <c r="C806" t="s">
        <v>484</v>
      </c>
      <c r="D806" t="s">
        <v>7080</v>
      </c>
      <c r="E806" t="s">
        <v>7081</v>
      </c>
      <c r="F806" t="s">
        <v>2764</v>
      </c>
      <c r="G806" t="s">
        <v>2765</v>
      </c>
      <c r="H806" t="s">
        <v>489</v>
      </c>
      <c r="I806" t="s">
        <v>18</v>
      </c>
      <c r="J806" t="s">
        <v>183</v>
      </c>
      <c r="K806" t="s">
        <v>6638</v>
      </c>
      <c r="L806" t="s">
        <v>43</v>
      </c>
      <c r="M806" t="s">
        <v>126</v>
      </c>
      <c r="N806" t="s">
        <v>23</v>
      </c>
      <c r="O806" t="s">
        <v>45</v>
      </c>
      <c r="P806" t="s">
        <v>25</v>
      </c>
      <c r="Q806" t="s">
        <v>27</v>
      </c>
      <c r="R806" s="1">
        <v>124285.91575804001</v>
      </c>
      <c r="S806" t="s">
        <v>7082</v>
      </c>
      <c r="T806" t="s">
        <v>7087</v>
      </c>
      <c r="U806" t="s">
        <v>7083</v>
      </c>
      <c r="V806" t="s">
        <v>7084</v>
      </c>
      <c r="W806" t="s">
        <v>7085</v>
      </c>
      <c r="X806" t="s">
        <v>7086</v>
      </c>
      <c r="Y806">
        <v>0.45346482748188999</v>
      </c>
      <c r="Z806">
        <f t="shared" si="12"/>
        <v>230433.65853108634</v>
      </c>
    </row>
    <row r="807" spans="1:26" hidden="1" x14ac:dyDescent="0.35">
      <c r="A807" t="s">
        <v>7088</v>
      </c>
      <c r="B807" t="s">
        <v>7089</v>
      </c>
      <c r="C807" t="s">
        <v>12</v>
      </c>
      <c r="D807" t="s">
        <v>7090</v>
      </c>
      <c r="E807" t="s">
        <v>7091</v>
      </c>
      <c r="F807" t="s">
        <v>7092</v>
      </c>
      <c r="G807" t="s">
        <v>7093</v>
      </c>
      <c r="H807" t="s">
        <v>7094</v>
      </c>
      <c r="I807" t="s">
        <v>18</v>
      </c>
      <c r="J807" t="s">
        <v>67</v>
      </c>
      <c r="K807" t="s">
        <v>407</v>
      </c>
      <c r="L807" t="s">
        <v>43</v>
      </c>
      <c r="M807" t="s">
        <v>126</v>
      </c>
      <c r="N807" t="s">
        <v>23</v>
      </c>
      <c r="O807" t="s">
        <v>71</v>
      </c>
      <c r="P807" t="s">
        <v>46</v>
      </c>
      <c r="Q807" t="s">
        <v>27</v>
      </c>
      <c r="R807" s="1">
        <v>181622.38814567099</v>
      </c>
      <c r="S807" t="s">
        <v>7095</v>
      </c>
      <c r="T807" t="s">
        <v>7100</v>
      </c>
      <c r="U807" t="s">
        <v>7096</v>
      </c>
      <c r="V807" t="s">
        <v>7097</v>
      </c>
      <c r="W807" t="s">
        <v>7098</v>
      </c>
      <c r="X807" t="s">
        <v>7099</v>
      </c>
      <c r="Y807">
        <v>0.32145526726114459</v>
      </c>
      <c r="Z807">
        <f t="shared" si="12"/>
        <v>331300.36517178139</v>
      </c>
    </row>
    <row r="808" spans="1:26" hidden="1" x14ac:dyDescent="0.35">
      <c r="A808" t="s">
        <v>7101</v>
      </c>
      <c r="B808" t="s">
        <v>4573</v>
      </c>
      <c r="C808" t="s">
        <v>2289</v>
      </c>
      <c r="D808" t="s">
        <v>7102</v>
      </c>
      <c r="E808" t="s">
        <v>7103</v>
      </c>
      <c r="F808" t="s">
        <v>4576</v>
      </c>
      <c r="G808" t="s">
        <v>4577</v>
      </c>
      <c r="H808" t="s">
        <v>4578</v>
      </c>
      <c r="I808" t="s">
        <v>18</v>
      </c>
      <c r="J808" t="s">
        <v>82</v>
      </c>
      <c r="K808" t="s">
        <v>6049</v>
      </c>
      <c r="L808" t="s">
        <v>43</v>
      </c>
      <c r="M808" t="s">
        <v>126</v>
      </c>
      <c r="N808" t="s">
        <v>23</v>
      </c>
      <c r="O808" t="s">
        <v>71</v>
      </c>
      <c r="P808" t="s">
        <v>46</v>
      </c>
      <c r="Q808" t="s">
        <v>27</v>
      </c>
      <c r="R808" s="1">
        <v>158481.59738689201</v>
      </c>
      <c r="S808" t="s">
        <v>2160</v>
      </c>
      <c r="T808" t="s">
        <v>2165</v>
      </c>
      <c r="U808" t="s">
        <v>2161</v>
      </c>
      <c r="V808" t="s">
        <v>2162</v>
      </c>
      <c r="W808" t="s">
        <v>2163</v>
      </c>
      <c r="X808" t="s">
        <v>2164</v>
      </c>
      <c r="Y808">
        <v>0.19436678054526102</v>
      </c>
      <c r="Z808">
        <f t="shared" si="12"/>
        <v>293834.53525666246</v>
      </c>
    </row>
    <row r="809" spans="1:26" hidden="1" x14ac:dyDescent="0.35">
      <c r="A809" t="s">
        <v>7104</v>
      </c>
      <c r="B809" t="s">
        <v>3340</v>
      </c>
      <c r="C809" t="s">
        <v>2949</v>
      </c>
      <c r="D809" t="s">
        <v>7105</v>
      </c>
      <c r="E809" t="s">
        <v>7106</v>
      </c>
      <c r="F809" t="s">
        <v>4297</v>
      </c>
      <c r="G809" t="s">
        <v>781</v>
      </c>
      <c r="H809" t="s">
        <v>4298</v>
      </c>
      <c r="I809" t="s">
        <v>18</v>
      </c>
      <c r="J809" t="s">
        <v>19</v>
      </c>
      <c r="K809" t="s">
        <v>20</v>
      </c>
      <c r="L809" t="s">
        <v>43</v>
      </c>
      <c r="M809" t="s">
        <v>156</v>
      </c>
      <c r="N809" t="s">
        <v>23</v>
      </c>
      <c r="O809" t="s">
        <v>45</v>
      </c>
      <c r="P809" t="s">
        <v>46</v>
      </c>
      <c r="Q809" t="s">
        <v>27</v>
      </c>
      <c r="R809" s="1">
        <v>113584.013152268</v>
      </c>
      <c r="S809" t="s">
        <v>157</v>
      </c>
      <c r="T809" t="s">
        <v>162</v>
      </c>
      <c r="U809" t="s">
        <v>158</v>
      </c>
      <c r="V809" t="s">
        <v>159</v>
      </c>
      <c r="W809" t="s">
        <v>160</v>
      </c>
      <c r="X809" t="s">
        <v>161</v>
      </c>
      <c r="Y809">
        <v>0.87133454322397463</v>
      </c>
      <c r="Z809">
        <f t="shared" si="12"/>
        <v>209924.80707598932</v>
      </c>
    </row>
    <row r="810" spans="1:26" x14ac:dyDescent="0.35">
      <c r="A810" t="s">
        <v>7107</v>
      </c>
      <c r="B810" t="s">
        <v>7108</v>
      </c>
      <c r="C810" t="s">
        <v>2289</v>
      </c>
      <c r="D810" t="s">
        <v>7109</v>
      </c>
      <c r="E810" t="s">
        <v>9</v>
      </c>
      <c r="F810" t="s">
        <v>7110</v>
      </c>
      <c r="G810" t="s">
        <v>7111</v>
      </c>
      <c r="H810" t="s">
        <v>9</v>
      </c>
      <c r="I810" t="s">
        <v>13679</v>
      </c>
      <c r="J810" t="s">
        <v>19</v>
      </c>
      <c r="K810" t="s">
        <v>20</v>
      </c>
      <c r="L810" t="s">
        <v>43</v>
      </c>
      <c r="M810" t="s">
        <v>156</v>
      </c>
      <c r="N810" t="s">
        <v>23</v>
      </c>
      <c r="O810" t="s">
        <v>45</v>
      </c>
      <c r="P810" t="s">
        <v>46</v>
      </c>
      <c r="Q810" t="s">
        <v>27</v>
      </c>
      <c r="R810" s="1">
        <v>53764.115795038502</v>
      </c>
      <c r="S810" t="s">
        <v>7112</v>
      </c>
      <c r="T810" t="s">
        <v>7117</v>
      </c>
      <c r="U810" t="s">
        <v>7113</v>
      </c>
      <c r="V810" t="s">
        <v>7114</v>
      </c>
      <c r="W810" t="s">
        <v>7115</v>
      </c>
      <c r="X810" t="s">
        <v>7116</v>
      </c>
      <c r="Y810">
        <v>0.4218802528204828</v>
      </c>
      <c r="Z810">
        <f t="shared" si="12"/>
        <v>98138.966559791763</v>
      </c>
    </row>
    <row r="811" spans="1:26" hidden="1" x14ac:dyDescent="0.35">
      <c r="A811" t="s">
        <v>7118</v>
      </c>
      <c r="B811" t="s">
        <v>907</v>
      </c>
      <c r="C811" t="s">
        <v>2289</v>
      </c>
      <c r="D811" t="s">
        <v>7119</v>
      </c>
      <c r="E811" t="s">
        <v>7120</v>
      </c>
      <c r="F811" t="s">
        <v>2401</v>
      </c>
      <c r="G811" t="s">
        <v>907</v>
      </c>
      <c r="H811" t="s">
        <v>2402</v>
      </c>
      <c r="I811" t="s">
        <v>4561</v>
      </c>
      <c r="J811" t="s">
        <v>225</v>
      </c>
      <c r="K811" t="s">
        <v>27</v>
      </c>
      <c r="L811" t="s">
        <v>43</v>
      </c>
      <c r="M811" t="s">
        <v>126</v>
      </c>
      <c r="N811" t="s">
        <v>23</v>
      </c>
      <c r="O811" t="s">
        <v>45</v>
      </c>
      <c r="P811" t="s">
        <v>27</v>
      </c>
      <c r="Q811" t="s">
        <v>27</v>
      </c>
      <c r="R811" t="s">
        <v>9</v>
      </c>
      <c r="S811" t="s">
        <v>9</v>
      </c>
      <c r="T811" t="s">
        <v>9</v>
      </c>
      <c r="U811" t="s">
        <v>9</v>
      </c>
      <c r="V811" t="s">
        <v>9</v>
      </c>
      <c r="W811" t="s">
        <v>9</v>
      </c>
      <c r="X811" t="s">
        <v>9</v>
      </c>
      <c r="Y811" t="s">
        <v>13677</v>
      </c>
      <c r="Z811">
        <f t="shared" si="12"/>
        <v>0</v>
      </c>
    </row>
    <row r="812" spans="1:26" hidden="1" x14ac:dyDescent="0.35">
      <c r="A812" t="s">
        <v>7121</v>
      </c>
      <c r="B812" t="s">
        <v>7122</v>
      </c>
      <c r="C812" t="s">
        <v>995</v>
      </c>
      <c r="D812" t="s">
        <v>7123</v>
      </c>
      <c r="E812" t="s">
        <v>7124</v>
      </c>
      <c r="F812" t="s">
        <v>7125</v>
      </c>
      <c r="G812" t="s">
        <v>7122</v>
      </c>
      <c r="H812" t="s">
        <v>1000</v>
      </c>
      <c r="I812" t="s">
        <v>710</v>
      </c>
      <c r="J812" t="s">
        <v>842</v>
      </c>
      <c r="K812" t="s">
        <v>978</v>
      </c>
      <c r="L812" t="s">
        <v>43</v>
      </c>
      <c r="M812" t="s">
        <v>156</v>
      </c>
      <c r="N812" t="s">
        <v>23</v>
      </c>
      <c r="O812" t="s">
        <v>45</v>
      </c>
      <c r="P812" t="s">
        <v>713</v>
      </c>
      <c r="Q812" t="s">
        <v>27</v>
      </c>
      <c r="R812" s="1">
        <v>96090.504439821205</v>
      </c>
      <c r="S812" t="s">
        <v>7126</v>
      </c>
      <c r="T812" t="s">
        <v>7131</v>
      </c>
      <c r="U812" t="s">
        <v>7127</v>
      </c>
      <c r="V812" t="s">
        <v>7128</v>
      </c>
      <c r="W812" t="s">
        <v>7129</v>
      </c>
      <c r="X812" t="s">
        <v>7130</v>
      </c>
      <c r="Y812">
        <v>0.48408225564814089</v>
      </c>
      <c r="Z812">
        <f t="shared" si="12"/>
        <v>181354.58749809017</v>
      </c>
    </row>
    <row r="813" spans="1:26" hidden="1" x14ac:dyDescent="0.35">
      <c r="A813" t="s">
        <v>7132</v>
      </c>
      <c r="B813" t="s">
        <v>7133</v>
      </c>
      <c r="C813" t="s">
        <v>36</v>
      </c>
      <c r="D813" t="s">
        <v>7134</v>
      </c>
      <c r="E813" t="s">
        <v>7135</v>
      </c>
      <c r="F813" t="s">
        <v>310</v>
      </c>
      <c r="G813" t="s">
        <v>308</v>
      </c>
      <c r="H813" t="s">
        <v>311</v>
      </c>
      <c r="I813" t="s">
        <v>18</v>
      </c>
      <c r="J813" t="s">
        <v>19</v>
      </c>
      <c r="K813" t="s">
        <v>20</v>
      </c>
      <c r="L813" t="s">
        <v>43</v>
      </c>
      <c r="M813" t="s">
        <v>44</v>
      </c>
      <c r="N813" t="s">
        <v>23</v>
      </c>
      <c r="O813" t="s">
        <v>45</v>
      </c>
      <c r="P813" t="s">
        <v>46</v>
      </c>
      <c r="Q813" t="s">
        <v>27</v>
      </c>
      <c r="R813" s="1">
        <v>42419.706570355404</v>
      </c>
      <c r="S813" t="s">
        <v>7136</v>
      </c>
      <c r="T813" t="s">
        <v>7141</v>
      </c>
      <c r="U813" t="s">
        <v>7137</v>
      </c>
      <c r="V813" t="s">
        <v>7138</v>
      </c>
      <c r="W813" t="s">
        <v>7139</v>
      </c>
      <c r="X813" t="s">
        <v>7140</v>
      </c>
      <c r="Y813">
        <v>0.83141201563077338</v>
      </c>
      <c r="Z813">
        <f t="shared" si="12"/>
        <v>78399.666210632713</v>
      </c>
    </row>
    <row r="814" spans="1:26" hidden="1" x14ac:dyDescent="0.35">
      <c r="A814" t="s">
        <v>7142</v>
      </c>
      <c r="B814" t="s">
        <v>2776</v>
      </c>
      <c r="C814" t="s">
        <v>484</v>
      </c>
      <c r="D814" t="s">
        <v>7143</v>
      </c>
      <c r="E814" t="s">
        <v>6389</v>
      </c>
      <c r="F814" t="s">
        <v>2764</v>
      </c>
      <c r="G814" t="s">
        <v>2765</v>
      </c>
      <c r="H814" t="s">
        <v>489</v>
      </c>
      <c r="I814" t="s">
        <v>123</v>
      </c>
      <c r="J814" t="s">
        <v>124</v>
      </c>
      <c r="K814" t="s">
        <v>125</v>
      </c>
      <c r="L814" t="s">
        <v>43</v>
      </c>
      <c r="M814" t="s">
        <v>126</v>
      </c>
      <c r="N814" t="s">
        <v>23</v>
      </c>
      <c r="O814" t="s">
        <v>45</v>
      </c>
      <c r="P814" t="s">
        <v>72</v>
      </c>
      <c r="Q814" t="s">
        <v>27</v>
      </c>
      <c r="R814" s="1">
        <v>100337.93700000001</v>
      </c>
      <c r="S814" t="s">
        <v>4049</v>
      </c>
      <c r="T814" t="s">
        <v>4053</v>
      </c>
      <c r="U814" t="s">
        <v>4050</v>
      </c>
      <c r="V814" t="s">
        <v>4051</v>
      </c>
      <c r="W814" t="s">
        <v>4052</v>
      </c>
      <c r="X814" t="s">
        <v>132</v>
      </c>
      <c r="Y814">
        <v>0.49039756964252179</v>
      </c>
      <c r="Z814">
        <f t="shared" si="12"/>
        <v>152413.32630300001</v>
      </c>
    </row>
    <row r="815" spans="1:26" hidden="1" x14ac:dyDescent="0.35">
      <c r="A815" t="s">
        <v>7144</v>
      </c>
      <c r="B815" t="s">
        <v>1587</v>
      </c>
      <c r="C815" t="s">
        <v>1206</v>
      </c>
      <c r="D815" t="s">
        <v>7145</v>
      </c>
      <c r="E815" t="s">
        <v>7146</v>
      </c>
      <c r="F815" t="s">
        <v>1583</v>
      </c>
      <c r="G815" t="s">
        <v>1584</v>
      </c>
      <c r="H815" t="s">
        <v>1585</v>
      </c>
      <c r="I815" t="s">
        <v>169</v>
      </c>
      <c r="J815" t="s">
        <v>124</v>
      </c>
      <c r="K815" t="s">
        <v>170</v>
      </c>
      <c r="L815" t="s">
        <v>43</v>
      </c>
      <c r="M815" t="s">
        <v>156</v>
      </c>
      <c r="N815" t="s">
        <v>23</v>
      </c>
      <c r="O815" t="s">
        <v>45</v>
      </c>
      <c r="P815" t="s">
        <v>110</v>
      </c>
      <c r="Q815" t="s">
        <v>27</v>
      </c>
      <c r="R815" s="1">
        <v>64197.298199999997</v>
      </c>
      <c r="S815" t="s">
        <v>6410</v>
      </c>
      <c r="T815" t="s">
        <v>6414</v>
      </c>
      <c r="U815" t="s">
        <v>6411</v>
      </c>
      <c r="V815" t="s">
        <v>6412</v>
      </c>
      <c r="W815" t="s">
        <v>6413</v>
      </c>
      <c r="X815" t="s">
        <v>132</v>
      </c>
      <c r="Y815">
        <v>0.10921723678397421</v>
      </c>
      <c r="Z815">
        <f t="shared" si="12"/>
        <v>97515.695965800012</v>
      </c>
    </row>
    <row r="816" spans="1:26" hidden="1" x14ac:dyDescent="0.35">
      <c r="A816" t="s">
        <v>261</v>
      </c>
      <c r="B816" t="s">
        <v>7147</v>
      </c>
      <c r="C816" t="s">
        <v>429</v>
      </c>
      <c r="D816" t="s">
        <v>7148</v>
      </c>
      <c r="E816" t="s">
        <v>7149</v>
      </c>
      <c r="F816" t="s">
        <v>2544</v>
      </c>
      <c r="G816" t="s">
        <v>2545</v>
      </c>
      <c r="H816" t="s">
        <v>1196</v>
      </c>
      <c r="I816" t="s">
        <v>66</v>
      </c>
      <c r="J816" t="s">
        <v>96</v>
      </c>
      <c r="K816" t="s">
        <v>267</v>
      </c>
      <c r="L816" t="s">
        <v>21</v>
      </c>
      <c r="M816" t="s">
        <v>156</v>
      </c>
      <c r="N816" t="s">
        <v>23</v>
      </c>
      <c r="O816" t="s">
        <v>45</v>
      </c>
      <c r="P816" t="s">
        <v>110</v>
      </c>
      <c r="Q816" t="s">
        <v>27</v>
      </c>
      <c r="R816" s="1">
        <v>140672.5785</v>
      </c>
      <c r="S816" t="s">
        <v>672</v>
      </c>
      <c r="T816" t="s">
        <v>677</v>
      </c>
      <c r="U816" t="s">
        <v>673</v>
      </c>
      <c r="V816" t="s">
        <v>674</v>
      </c>
      <c r="W816" t="s">
        <v>675</v>
      </c>
      <c r="X816" t="s">
        <v>676</v>
      </c>
      <c r="Y816">
        <v>6.1363176162104294E-2</v>
      </c>
      <c r="Z816">
        <f t="shared" si="12"/>
        <v>244931.04566217327</v>
      </c>
    </row>
    <row r="817" spans="1:26" hidden="1" x14ac:dyDescent="0.35">
      <c r="A817" t="s">
        <v>7150</v>
      </c>
      <c r="B817" t="s">
        <v>7151</v>
      </c>
      <c r="C817" t="s">
        <v>36</v>
      </c>
      <c r="D817" t="s">
        <v>7152</v>
      </c>
      <c r="E817" t="s">
        <v>7153</v>
      </c>
      <c r="F817" t="s">
        <v>121</v>
      </c>
      <c r="G817" t="s">
        <v>122</v>
      </c>
      <c r="H817" t="s">
        <v>41</v>
      </c>
      <c r="I817" t="s">
        <v>18</v>
      </c>
      <c r="J817" t="s">
        <v>82</v>
      </c>
      <c r="K817" t="s">
        <v>232</v>
      </c>
      <c r="L817" t="s">
        <v>43</v>
      </c>
      <c r="M817" t="s">
        <v>156</v>
      </c>
      <c r="N817" t="s">
        <v>23</v>
      </c>
      <c r="O817" t="s">
        <v>45</v>
      </c>
      <c r="P817" t="s">
        <v>46</v>
      </c>
      <c r="Q817" t="s">
        <v>27</v>
      </c>
      <c r="R817" s="1">
        <v>81932.345161503603</v>
      </c>
      <c r="S817" t="s">
        <v>3644</v>
      </c>
      <c r="T817" t="s">
        <v>3649</v>
      </c>
      <c r="U817" t="s">
        <v>3645</v>
      </c>
      <c r="V817" t="s">
        <v>3646</v>
      </c>
      <c r="W817" t="s">
        <v>3647</v>
      </c>
      <c r="X817" t="s">
        <v>3648</v>
      </c>
      <c r="Y817">
        <v>0.80773402732870359</v>
      </c>
      <c r="Z817">
        <f t="shared" si="12"/>
        <v>151907.55873217876</v>
      </c>
    </row>
    <row r="818" spans="1:26" hidden="1" x14ac:dyDescent="0.35">
      <c r="A818" t="s">
        <v>7154</v>
      </c>
      <c r="B818" t="s">
        <v>7155</v>
      </c>
      <c r="C818" t="s">
        <v>36</v>
      </c>
      <c r="D818" t="s">
        <v>7156</v>
      </c>
      <c r="E818" t="s">
        <v>7157</v>
      </c>
      <c r="F818" t="s">
        <v>2596</v>
      </c>
      <c r="G818" t="s">
        <v>2597</v>
      </c>
      <c r="H818" t="s">
        <v>311</v>
      </c>
      <c r="I818" t="s">
        <v>2256</v>
      </c>
      <c r="J818" t="s">
        <v>82</v>
      </c>
      <c r="K818" t="s">
        <v>1012</v>
      </c>
      <c r="L818" t="s">
        <v>43</v>
      </c>
      <c r="M818" t="s">
        <v>126</v>
      </c>
      <c r="N818" t="s">
        <v>23</v>
      </c>
      <c r="O818" t="s">
        <v>45</v>
      </c>
      <c r="P818" t="s">
        <v>110</v>
      </c>
      <c r="Q818" t="s">
        <v>27</v>
      </c>
      <c r="R818" s="1">
        <v>88203.103199999998</v>
      </c>
      <c r="S818" t="s">
        <v>7158</v>
      </c>
      <c r="T818" t="s">
        <v>7163</v>
      </c>
      <c r="U818" t="s">
        <v>7159</v>
      </c>
      <c r="V818" t="s">
        <v>7160</v>
      </c>
      <c r="W818" t="s">
        <v>7161</v>
      </c>
      <c r="X818" t="s">
        <v>7162</v>
      </c>
      <c r="Y818">
        <v>0.42957935272148784</v>
      </c>
      <c r="Z818">
        <f t="shared" si="12"/>
        <v>156577.23141191769</v>
      </c>
    </row>
    <row r="819" spans="1:26" hidden="1" x14ac:dyDescent="0.35">
      <c r="A819" t="s">
        <v>7164</v>
      </c>
      <c r="B819" t="s">
        <v>7165</v>
      </c>
      <c r="C819" t="s">
        <v>36</v>
      </c>
      <c r="D819" t="s">
        <v>7166</v>
      </c>
      <c r="E819" t="s">
        <v>7167</v>
      </c>
      <c r="F819" t="s">
        <v>2596</v>
      </c>
      <c r="G819" t="s">
        <v>2597</v>
      </c>
      <c r="H819" t="s">
        <v>311</v>
      </c>
      <c r="I819" t="s">
        <v>326</v>
      </c>
      <c r="J819" t="s">
        <v>225</v>
      </c>
      <c r="K819" t="s">
        <v>27</v>
      </c>
      <c r="L819" t="s">
        <v>43</v>
      </c>
      <c r="M819" t="s">
        <v>69</v>
      </c>
      <c r="N819" t="s">
        <v>23</v>
      </c>
      <c r="O819" t="s">
        <v>24</v>
      </c>
      <c r="P819" t="s">
        <v>27</v>
      </c>
      <c r="Q819" t="s">
        <v>1709</v>
      </c>
      <c r="R819" t="s">
        <v>9</v>
      </c>
      <c r="S819" t="s">
        <v>9</v>
      </c>
      <c r="T819" t="s">
        <v>9</v>
      </c>
      <c r="U819" t="s">
        <v>9</v>
      </c>
      <c r="V819" t="s">
        <v>9</v>
      </c>
      <c r="W819" t="s">
        <v>9</v>
      </c>
      <c r="X819" t="s">
        <v>9</v>
      </c>
      <c r="Y819" t="s">
        <v>13677</v>
      </c>
      <c r="Z819">
        <f t="shared" si="12"/>
        <v>0</v>
      </c>
    </row>
    <row r="820" spans="1:26" hidden="1" x14ac:dyDescent="0.35">
      <c r="A820" t="s">
        <v>2724</v>
      </c>
      <c r="B820" t="s">
        <v>7168</v>
      </c>
      <c r="C820" t="s">
        <v>1701</v>
      </c>
      <c r="D820" t="s">
        <v>7169</v>
      </c>
      <c r="E820" t="s">
        <v>7170</v>
      </c>
      <c r="F820" t="s">
        <v>7171</v>
      </c>
      <c r="G820" t="s">
        <v>4628</v>
      </c>
      <c r="H820" t="s">
        <v>9</v>
      </c>
      <c r="I820" t="s">
        <v>66</v>
      </c>
      <c r="J820" t="s">
        <v>67</v>
      </c>
      <c r="K820" t="s">
        <v>68</v>
      </c>
      <c r="L820" t="s">
        <v>21</v>
      </c>
      <c r="M820" t="s">
        <v>126</v>
      </c>
      <c r="N820" t="s">
        <v>23</v>
      </c>
      <c r="O820" t="s">
        <v>45</v>
      </c>
      <c r="P820" t="s">
        <v>110</v>
      </c>
      <c r="Q820" t="s">
        <v>27</v>
      </c>
      <c r="R820" s="1">
        <v>158076.27900000001</v>
      </c>
      <c r="S820" t="s">
        <v>2730</v>
      </c>
      <c r="T820" t="s">
        <v>2735</v>
      </c>
      <c r="U820" t="s">
        <v>2731</v>
      </c>
      <c r="V820" t="s">
        <v>2732</v>
      </c>
      <c r="W820" t="s">
        <v>2733</v>
      </c>
      <c r="X820" t="s">
        <v>2734</v>
      </c>
      <c r="Y820">
        <v>0.4973596596857246</v>
      </c>
      <c r="Z820">
        <f t="shared" si="12"/>
        <v>263494.06965114811</v>
      </c>
    </row>
    <row r="821" spans="1:26" hidden="1" x14ac:dyDescent="0.35">
      <c r="A821" t="s">
        <v>7172</v>
      </c>
      <c r="B821" t="s">
        <v>7173</v>
      </c>
      <c r="C821" t="s">
        <v>331</v>
      </c>
      <c r="D821" t="s">
        <v>7174</v>
      </c>
      <c r="E821" t="s">
        <v>7175</v>
      </c>
      <c r="F821" t="s">
        <v>7176</v>
      </c>
      <c r="G821" t="s">
        <v>7177</v>
      </c>
      <c r="H821" t="s">
        <v>9</v>
      </c>
      <c r="I821" t="s">
        <v>95</v>
      </c>
      <c r="J821" t="s">
        <v>67</v>
      </c>
      <c r="K821" t="s">
        <v>68</v>
      </c>
      <c r="L821" t="s">
        <v>43</v>
      </c>
      <c r="M821" t="s">
        <v>126</v>
      </c>
      <c r="N821" t="s">
        <v>23</v>
      </c>
      <c r="O821" t="s">
        <v>71</v>
      </c>
      <c r="P821" t="s">
        <v>72</v>
      </c>
      <c r="Q821" t="s">
        <v>27</v>
      </c>
      <c r="R821" s="1">
        <v>196099.15279642801</v>
      </c>
      <c r="S821" t="s">
        <v>6161</v>
      </c>
      <c r="T821" t="s">
        <v>6166</v>
      </c>
      <c r="U821" t="s">
        <v>6162</v>
      </c>
      <c r="V821" t="s">
        <v>6163</v>
      </c>
      <c r="W821" t="s">
        <v>6164</v>
      </c>
      <c r="X821" t="s">
        <v>6165</v>
      </c>
      <c r="Y821">
        <v>0.7291100875679899</v>
      </c>
      <c r="Z821">
        <f t="shared" si="12"/>
        <v>345912.41057666292</v>
      </c>
    </row>
    <row r="822" spans="1:26" hidden="1" x14ac:dyDescent="0.35">
      <c r="A822" t="s">
        <v>7178</v>
      </c>
      <c r="B822" t="s">
        <v>4723</v>
      </c>
      <c r="C822" t="s">
        <v>331</v>
      </c>
      <c r="D822" t="s">
        <v>7179</v>
      </c>
      <c r="E822" t="s">
        <v>7180</v>
      </c>
      <c r="F822" t="s">
        <v>4726</v>
      </c>
      <c r="G822" t="s">
        <v>4723</v>
      </c>
      <c r="H822" t="s">
        <v>3552</v>
      </c>
      <c r="I822" t="s">
        <v>18</v>
      </c>
      <c r="J822" t="s">
        <v>67</v>
      </c>
      <c r="K822" t="s">
        <v>407</v>
      </c>
      <c r="L822" t="s">
        <v>43</v>
      </c>
      <c r="M822" t="s">
        <v>156</v>
      </c>
      <c r="N822" t="s">
        <v>23</v>
      </c>
      <c r="O822" t="s">
        <v>45</v>
      </c>
      <c r="P822" t="s">
        <v>46</v>
      </c>
      <c r="Q822" t="s">
        <v>27</v>
      </c>
      <c r="R822" s="1">
        <v>116626.861673843</v>
      </c>
      <c r="S822" t="s">
        <v>2686</v>
      </c>
      <c r="T822" t="s">
        <v>2691</v>
      </c>
      <c r="U822" t="s">
        <v>2687</v>
      </c>
      <c r="V822" t="s">
        <v>2688</v>
      </c>
      <c r="W822" t="s">
        <v>2689</v>
      </c>
      <c r="X822" t="s">
        <v>2690</v>
      </c>
      <c r="Y822">
        <v>0.55848875876850612</v>
      </c>
      <c r="Z822">
        <f t="shared" si="12"/>
        <v>212740.96357764522</v>
      </c>
    </row>
    <row r="823" spans="1:26" hidden="1" x14ac:dyDescent="0.35">
      <c r="A823" t="s">
        <v>1579</v>
      </c>
      <c r="B823" t="s">
        <v>6597</v>
      </c>
      <c r="C823" t="s">
        <v>3366</v>
      </c>
      <c r="D823" t="s">
        <v>6598</v>
      </c>
      <c r="E823" t="s">
        <v>7181</v>
      </c>
      <c r="F823" t="s">
        <v>6600</v>
      </c>
      <c r="G823" t="s">
        <v>4457</v>
      </c>
      <c r="H823" t="s">
        <v>3370</v>
      </c>
      <c r="I823" t="s">
        <v>326</v>
      </c>
      <c r="J823" t="s">
        <v>225</v>
      </c>
      <c r="K823" t="s">
        <v>27</v>
      </c>
      <c r="L823" t="s">
        <v>21</v>
      </c>
      <c r="M823" t="s">
        <v>126</v>
      </c>
      <c r="N823" t="s">
        <v>23</v>
      </c>
      <c r="O823" t="s">
        <v>24</v>
      </c>
      <c r="P823" t="s">
        <v>27</v>
      </c>
      <c r="Q823" t="s">
        <v>1709</v>
      </c>
      <c r="R823" t="s">
        <v>9</v>
      </c>
      <c r="S823" t="s">
        <v>9</v>
      </c>
      <c r="T823" t="s">
        <v>9</v>
      </c>
      <c r="U823" t="s">
        <v>9</v>
      </c>
      <c r="V823" t="s">
        <v>9</v>
      </c>
      <c r="W823" t="s">
        <v>9</v>
      </c>
      <c r="X823" t="s">
        <v>9</v>
      </c>
      <c r="Y823" t="s">
        <v>13677</v>
      </c>
      <c r="Z823">
        <f t="shared" si="12"/>
        <v>0</v>
      </c>
    </row>
    <row r="824" spans="1:26" hidden="1" x14ac:dyDescent="0.35">
      <c r="A824" t="s">
        <v>7182</v>
      </c>
      <c r="B824" t="s">
        <v>7183</v>
      </c>
      <c r="C824" t="s">
        <v>1206</v>
      </c>
      <c r="D824" t="s">
        <v>7184</v>
      </c>
      <c r="E824" t="s">
        <v>7185</v>
      </c>
      <c r="F824" t="s">
        <v>1209</v>
      </c>
      <c r="G824" t="s">
        <v>1210</v>
      </c>
      <c r="H824" t="s">
        <v>1169</v>
      </c>
      <c r="I824" t="s">
        <v>66</v>
      </c>
      <c r="J824" t="s">
        <v>96</v>
      </c>
      <c r="K824" t="s">
        <v>267</v>
      </c>
      <c r="L824" t="s">
        <v>254</v>
      </c>
      <c r="M824" t="s">
        <v>156</v>
      </c>
      <c r="N824" t="s">
        <v>23</v>
      </c>
      <c r="O824" t="s">
        <v>45</v>
      </c>
      <c r="P824" t="s">
        <v>110</v>
      </c>
      <c r="Q824" t="s">
        <v>27</v>
      </c>
      <c r="R824" s="1">
        <v>79335.036900000006</v>
      </c>
      <c r="S824" t="s">
        <v>5607</v>
      </c>
      <c r="T824" t="s">
        <v>5612</v>
      </c>
      <c r="U824" t="s">
        <v>5608</v>
      </c>
      <c r="V824" t="s">
        <v>5609</v>
      </c>
      <c r="W824" t="s">
        <v>5610</v>
      </c>
      <c r="X824" t="s">
        <v>5611</v>
      </c>
      <c r="Y824">
        <v>0.59320214312043906</v>
      </c>
      <c r="Z824">
        <f t="shared" si="12"/>
        <v>138133.62741171429</v>
      </c>
    </row>
    <row r="825" spans="1:26" hidden="1" x14ac:dyDescent="0.35">
      <c r="A825" t="s">
        <v>7186</v>
      </c>
      <c r="B825" t="s">
        <v>3179</v>
      </c>
      <c r="C825" t="s">
        <v>36</v>
      </c>
      <c r="D825" t="s">
        <v>7187</v>
      </c>
      <c r="E825" t="s">
        <v>7188</v>
      </c>
      <c r="F825" t="s">
        <v>3182</v>
      </c>
      <c r="G825" t="s">
        <v>3183</v>
      </c>
      <c r="H825" t="s">
        <v>3184</v>
      </c>
      <c r="I825" t="s">
        <v>18</v>
      </c>
      <c r="J825" t="s">
        <v>1973</v>
      </c>
      <c r="K825" t="s">
        <v>1974</v>
      </c>
      <c r="L825" t="s">
        <v>43</v>
      </c>
      <c r="M825" t="s">
        <v>156</v>
      </c>
      <c r="N825" t="s">
        <v>23</v>
      </c>
      <c r="O825" t="s">
        <v>24</v>
      </c>
      <c r="P825" t="s">
        <v>46</v>
      </c>
      <c r="Q825" t="s">
        <v>27</v>
      </c>
      <c r="R825" s="1">
        <v>330726.36493241502</v>
      </c>
      <c r="S825" t="s">
        <v>7189</v>
      </c>
      <c r="T825" t="s">
        <v>7194</v>
      </c>
      <c r="U825" t="s">
        <v>7190</v>
      </c>
      <c r="V825" t="s">
        <v>7191</v>
      </c>
      <c r="W825" t="s">
        <v>7192</v>
      </c>
      <c r="X825" t="s">
        <v>7193</v>
      </c>
      <c r="Y825">
        <v>0.49685029846209416</v>
      </c>
      <c r="Z825">
        <f t="shared" si="12"/>
        <v>613186.82635311969</v>
      </c>
    </row>
    <row r="826" spans="1:26" hidden="1" x14ac:dyDescent="0.35">
      <c r="A826" t="s">
        <v>7195</v>
      </c>
      <c r="B826" t="s">
        <v>3227</v>
      </c>
      <c r="C826" t="s">
        <v>3221</v>
      </c>
      <c r="D826" t="s">
        <v>3228</v>
      </c>
      <c r="E826" t="s">
        <v>7196</v>
      </c>
      <c r="F826" t="s">
        <v>3230</v>
      </c>
      <c r="G826" t="s">
        <v>3231</v>
      </c>
      <c r="H826" t="s">
        <v>3225</v>
      </c>
      <c r="I826" t="s">
        <v>390</v>
      </c>
      <c r="J826" t="s">
        <v>391</v>
      </c>
      <c r="K826" t="s">
        <v>392</v>
      </c>
      <c r="L826" t="s">
        <v>43</v>
      </c>
      <c r="M826" t="s">
        <v>44</v>
      </c>
      <c r="N826" t="s">
        <v>23</v>
      </c>
      <c r="O826" t="s">
        <v>45</v>
      </c>
      <c r="P826" t="s">
        <v>110</v>
      </c>
      <c r="Q826" t="s">
        <v>27</v>
      </c>
      <c r="R826" s="1">
        <v>25659.9378</v>
      </c>
      <c r="S826" t="s">
        <v>7197</v>
      </c>
      <c r="T826" t="s">
        <v>7201</v>
      </c>
      <c r="U826" t="s">
        <v>7198</v>
      </c>
      <c r="V826" t="s">
        <v>7199</v>
      </c>
      <c r="W826" t="s">
        <v>7200</v>
      </c>
      <c r="X826" t="s">
        <v>132</v>
      </c>
      <c r="Y826">
        <v>5.0690490740836092E-2</v>
      </c>
      <c r="Z826">
        <f t="shared" si="12"/>
        <v>42056.638054199997</v>
      </c>
    </row>
    <row r="827" spans="1:26" hidden="1" x14ac:dyDescent="0.35">
      <c r="A827" t="s">
        <v>117</v>
      </c>
      <c r="B827" t="s">
        <v>1646</v>
      </c>
      <c r="C827" t="s">
        <v>1206</v>
      </c>
      <c r="D827" t="s">
        <v>7202</v>
      </c>
      <c r="E827" t="s">
        <v>434</v>
      </c>
      <c r="F827" t="s">
        <v>1649</v>
      </c>
      <c r="G827" t="s">
        <v>1650</v>
      </c>
      <c r="H827" t="s">
        <v>1572</v>
      </c>
      <c r="I827" t="s">
        <v>123</v>
      </c>
      <c r="J827" t="s">
        <v>124</v>
      </c>
      <c r="K827" t="s">
        <v>125</v>
      </c>
      <c r="L827" t="s">
        <v>21</v>
      </c>
      <c r="M827" t="s">
        <v>126</v>
      </c>
      <c r="N827" t="s">
        <v>23</v>
      </c>
      <c r="O827" t="s">
        <v>71</v>
      </c>
      <c r="P827" t="s">
        <v>127</v>
      </c>
      <c r="Q827" t="s">
        <v>27</v>
      </c>
      <c r="R827" s="1">
        <v>193611.8394</v>
      </c>
      <c r="S827" t="s">
        <v>7203</v>
      </c>
      <c r="T827" t="s">
        <v>7207</v>
      </c>
      <c r="U827" t="s">
        <v>7204</v>
      </c>
      <c r="V827" t="s">
        <v>7205</v>
      </c>
      <c r="W827" t="s">
        <v>7206</v>
      </c>
      <c r="X827" t="s">
        <v>132</v>
      </c>
      <c r="Y827">
        <v>0.71164525373260035</v>
      </c>
      <c r="Z827">
        <f t="shared" si="12"/>
        <v>294096.38404859998</v>
      </c>
    </row>
    <row r="828" spans="1:26" hidden="1" x14ac:dyDescent="0.35">
      <c r="A828" t="s">
        <v>117</v>
      </c>
      <c r="B828" t="s">
        <v>7208</v>
      </c>
      <c r="C828" t="s">
        <v>344</v>
      </c>
      <c r="D828" t="s">
        <v>7209</v>
      </c>
      <c r="E828" t="s">
        <v>7210</v>
      </c>
      <c r="F828" t="s">
        <v>7211</v>
      </c>
      <c r="G828" t="s">
        <v>7212</v>
      </c>
      <c r="H828" t="s">
        <v>9</v>
      </c>
      <c r="I828" t="s">
        <v>123</v>
      </c>
      <c r="J828" t="s">
        <v>124</v>
      </c>
      <c r="K828" t="s">
        <v>125</v>
      </c>
      <c r="L828" t="s">
        <v>21</v>
      </c>
      <c r="M828" t="s">
        <v>156</v>
      </c>
      <c r="N828" t="s">
        <v>23</v>
      </c>
      <c r="O828" t="s">
        <v>45</v>
      </c>
      <c r="P828" t="s">
        <v>110</v>
      </c>
      <c r="Q828" t="s">
        <v>27</v>
      </c>
      <c r="R828" s="1">
        <v>282492</v>
      </c>
      <c r="S828" t="s">
        <v>7213</v>
      </c>
      <c r="T828" t="s">
        <v>7217</v>
      </c>
      <c r="U828" t="s">
        <v>7214</v>
      </c>
      <c r="V828" t="s">
        <v>7215</v>
      </c>
      <c r="W828" t="s">
        <v>7216</v>
      </c>
      <c r="X828" t="s">
        <v>132</v>
      </c>
      <c r="Y828">
        <v>0.26307494406036636</v>
      </c>
      <c r="Z828">
        <f t="shared" si="12"/>
        <v>429105.34799999994</v>
      </c>
    </row>
    <row r="829" spans="1:26" hidden="1" x14ac:dyDescent="0.35">
      <c r="A829" t="s">
        <v>117</v>
      </c>
      <c r="B829" t="s">
        <v>7218</v>
      </c>
      <c r="C829" t="s">
        <v>331</v>
      </c>
      <c r="D829" t="s">
        <v>7219</v>
      </c>
      <c r="E829" t="s">
        <v>7220</v>
      </c>
      <c r="F829" t="s">
        <v>7221</v>
      </c>
      <c r="G829" t="s">
        <v>7222</v>
      </c>
      <c r="H829" t="s">
        <v>9</v>
      </c>
      <c r="I829" t="s">
        <v>123</v>
      </c>
      <c r="J829" t="s">
        <v>124</v>
      </c>
      <c r="K829" t="s">
        <v>125</v>
      </c>
      <c r="L829" t="s">
        <v>21</v>
      </c>
      <c r="M829" t="s">
        <v>69</v>
      </c>
      <c r="N829" t="s">
        <v>23</v>
      </c>
      <c r="O829" t="s">
        <v>71</v>
      </c>
      <c r="P829" t="s">
        <v>127</v>
      </c>
      <c r="Q829" t="s">
        <v>27</v>
      </c>
      <c r="R829" s="1">
        <v>233991.345</v>
      </c>
      <c r="S829" t="s">
        <v>7223</v>
      </c>
      <c r="T829" t="s">
        <v>7227</v>
      </c>
      <c r="U829" t="s">
        <v>7224</v>
      </c>
      <c r="V829" t="s">
        <v>7225</v>
      </c>
      <c r="W829" t="s">
        <v>7226</v>
      </c>
      <c r="X829" t="s">
        <v>132</v>
      </c>
      <c r="Y829">
        <v>0.44434312168021006</v>
      </c>
      <c r="Z829">
        <f t="shared" si="12"/>
        <v>355432.85305499996</v>
      </c>
    </row>
    <row r="830" spans="1:26" hidden="1" x14ac:dyDescent="0.35">
      <c r="A830" t="s">
        <v>117</v>
      </c>
      <c r="B830" t="s">
        <v>2660</v>
      </c>
      <c r="C830" t="s">
        <v>36</v>
      </c>
      <c r="D830" t="s">
        <v>2661</v>
      </c>
      <c r="E830" t="s">
        <v>7228</v>
      </c>
      <c r="F830" t="s">
        <v>154</v>
      </c>
      <c r="G830" t="s">
        <v>155</v>
      </c>
      <c r="H830" t="s">
        <v>9</v>
      </c>
      <c r="I830" t="s">
        <v>123</v>
      </c>
      <c r="J830" t="s">
        <v>124</v>
      </c>
      <c r="K830" t="s">
        <v>125</v>
      </c>
      <c r="L830" t="s">
        <v>21</v>
      </c>
      <c r="M830" t="s">
        <v>126</v>
      </c>
      <c r="N830" t="s">
        <v>23</v>
      </c>
      <c r="O830" t="s">
        <v>71</v>
      </c>
      <c r="P830" t="s">
        <v>127</v>
      </c>
      <c r="Q830" t="s">
        <v>27</v>
      </c>
      <c r="R830" s="1">
        <v>195748.1232</v>
      </c>
      <c r="S830" t="s">
        <v>4371</v>
      </c>
      <c r="T830" t="s">
        <v>4375</v>
      </c>
      <c r="U830" t="s">
        <v>4372</v>
      </c>
      <c r="V830" t="s">
        <v>4373</v>
      </c>
      <c r="W830" t="s">
        <v>4374</v>
      </c>
      <c r="X830" t="s">
        <v>132</v>
      </c>
      <c r="Y830">
        <v>0.5565678504936713</v>
      </c>
      <c r="Z830">
        <f t="shared" si="12"/>
        <v>297341.3991408</v>
      </c>
    </row>
    <row r="831" spans="1:26" hidden="1" x14ac:dyDescent="0.35">
      <c r="A831" t="s">
        <v>117</v>
      </c>
      <c r="B831" t="s">
        <v>7229</v>
      </c>
      <c r="C831" t="s">
        <v>2373</v>
      </c>
      <c r="D831" t="s">
        <v>2013</v>
      </c>
      <c r="E831" t="s">
        <v>7230</v>
      </c>
      <c r="F831" t="s">
        <v>7231</v>
      </c>
      <c r="G831" t="s">
        <v>7232</v>
      </c>
      <c r="H831" t="s">
        <v>3007</v>
      </c>
      <c r="I831" t="s">
        <v>123</v>
      </c>
      <c r="J831" t="s">
        <v>124</v>
      </c>
      <c r="K831" t="s">
        <v>125</v>
      </c>
      <c r="L831" t="s">
        <v>21</v>
      </c>
      <c r="M831" t="s">
        <v>126</v>
      </c>
      <c r="N831" t="s">
        <v>23</v>
      </c>
      <c r="O831" t="s">
        <v>71</v>
      </c>
      <c r="P831" t="s">
        <v>127</v>
      </c>
      <c r="Q831" t="s">
        <v>27</v>
      </c>
      <c r="R831" s="1">
        <v>184421.6808</v>
      </c>
      <c r="S831" t="s">
        <v>566</v>
      </c>
      <c r="T831" t="s">
        <v>570</v>
      </c>
      <c r="U831" t="s">
        <v>567</v>
      </c>
      <c r="V831" t="s">
        <v>568</v>
      </c>
      <c r="W831" t="s">
        <v>569</v>
      </c>
      <c r="X831" t="s">
        <v>132</v>
      </c>
      <c r="Y831">
        <v>0.34459570770462067</v>
      </c>
      <c r="Z831">
        <f t="shared" si="12"/>
        <v>280136.53313520004</v>
      </c>
    </row>
    <row r="832" spans="1:26" hidden="1" x14ac:dyDescent="0.35">
      <c r="A832" t="s">
        <v>7233</v>
      </c>
      <c r="B832" t="s">
        <v>7234</v>
      </c>
      <c r="C832" t="s">
        <v>2289</v>
      </c>
      <c r="D832" t="s">
        <v>7235</v>
      </c>
      <c r="E832" t="s">
        <v>7236</v>
      </c>
      <c r="F832" t="s">
        <v>7237</v>
      </c>
      <c r="G832" t="s">
        <v>7238</v>
      </c>
      <c r="H832" t="s">
        <v>7239</v>
      </c>
      <c r="I832" t="s">
        <v>18</v>
      </c>
      <c r="J832" t="s">
        <v>67</v>
      </c>
      <c r="K832" t="s">
        <v>407</v>
      </c>
      <c r="L832" t="s">
        <v>43</v>
      </c>
      <c r="M832" t="s">
        <v>126</v>
      </c>
      <c r="N832" t="s">
        <v>23</v>
      </c>
      <c r="O832" t="s">
        <v>71</v>
      </c>
      <c r="P832" t="s">
        <v>46</v>
      </c>
      <c r="Q832" t="s">
        <v>27</v>
      </c>
      <c r="R832" s="1">
        <v>222699.18241319299</v>
      </c>
      <c r="S832" t="s">
        <v>7240</v>
      </c>
      <c r="T832" t="s">
        <v>7245</v>
      </c>
      <c r="U832" t="s">
        <v>7241</v>
      </c>
      <c r="V832" t="s">
        <v>7242</v>
      </c>
      <c r="W832" t="s">
        <v>7243</v>
      </c>
      <c r="X832" t="s">
        <v>7244</v>
      </c>
      <c r="Y832">
        <v>0.7092780931016438</v>
      </c>
      <c r="Z832">
        <f t="shared" si="12"/>
        <v>406229.21661933122</v>
      </c>
    </row>
    <row r="833" spans="1:26" hidden="1" x14ac:dyDescent="0.35">
      <c r="A833" t="s">
        <v>7246</v>
      </c>
      <c r="B833" t="s">
        <v>7247</v>
      </c>
      <c r="C833" t="s">
        <v>3348</v>
      </c>
      <c r="D833" t="s">
        <v>7248</v>
      </c>
      <c r="E833" t="s">
        <v>7249</v>
      </c>
      <c r="F833" t="s">
        <v>7250</v>
      </c>
      <c r="G833" t="s">
        <v>3271</v>
      </c>
      <c r="H833" t="s">
        <v>17</v>
      </c>
      <c r="I833" t="s">
        <v>18</v>
      </c>
      <c r="J833" t="s">
        <v>946</v>
      </c>
      <c r="K833" t="s">
        <v>947</v>
      </c>
      <c r="L833" t="s">
        <v>43</v>
      </c>
      <c r="M833" t="s">
        <v>22</v>
      </c>
      <c r="N833" t="s">
        <v>23</v>
      </c>
      <c r="O833" t="s">
        <v>24</v>
      </c>
      <c r="P833" t="s">
        <v>46</v>
      </c>
      <c r="Q833" t="s">
        <v>27</v>
      </c>
      <c r="R833" s="1">
        <v>651984.68436344597</v>
      </c>
      <c r="S833" t="s">
        <v>7251</v>
      </c>
      <c r="T833" t="s">
        <v>7256</v>
      </c>
      <c r="U833" t="s">
        <v>7252</v>
      </c>
      <c r="V833" t="s">
        <v>7253</v>
      </c>
      <c r="W833" t="s">
        <v>7254</v>
      </c>
      <c r="X833" t="s">
        <v>7255</v>
      </c>
      <c r="Y833">
        <v>0.26377952467292887</v>
      </c>
      <c r="Z833">
        <f t="shared" si="12"/>
        <v>1204408.7821033944</v>
      </c>
    </row>
    <row r="834" spans="1:26" hidden="1" x14ac:dyDescent="0.35">
      <c r="A834" t="s">
        <v>7257</v>
      </c>
      <c r="B834" t="s">
        <v>7258</v>
      </c>
      <c r="C834" t="s">
        <v>2490</v>
      </c>
      <c r="D834" t="s">
        <v>7259</v>
      </c>
      <c r="E834" t="s">
        <v>7260</v>
      </c>
      <c r="F834" t="s">
        <v>4757</v>
      </c>
      <c r="G834" t="s">
        <v>1623</v>
      </c>
      <c r="H834" t="s">
        <v>2495</v>
      </c>
      <c r="I834" t="s">
        <v>18</v>
      </c>
      <c r="J834" t="s">
        <v>539</v>
      </c>
      <c r="K834" t="s">
        <v>540</v>
      </c>
      <c r="L834" t="s">
        <v>43</v>
      </c>
      <c r="M834" t="s">
        <v>69</v>
      </c>
      <c r="N834" t="s">
        <v>23</v>
      </c>
      <c r="O834" t="s">
        <v>24</v>
      </c>
      <c r="P834" t="s">
        <v>25</v>
      </c>
      <c r="Q834" t="s">
        <v>27</v>
      </c>
      <c r="R834" s="1">
        <v>388044.115602126</v>
      </c>
      <c r="S834" t="s">
        <v>7261</v>
      </c>
      <c r="T834" t="s">
        <v>7266</v>
      </c>
      <c r="U834" t="s">
        <v>7262</v>
      </c>
      <c r="V834" t="s">
        <v>7263</v>
      </c>
      <c r="W834" t="s">
        <v>7264</v>
      </c>
      <c r="X834" t="s">
        <v>7265</v>
      </c>
      <c r="Y834">
        <v>0.19270331755466441</v>
      </c>
      <c r="Z834">
        <f t="shared" si="12"/>
        <v>719457.4275313518</v>
      </c>
    </row>
    <row r="835" spans="1:26" hidden="1" x14ac:dyDescent="0.35">
      <c r="A835" t="s">
        <v>5168</v>
      </c>
      <c r="B835" t="s">
        <v>7267</v>
      </c>
      <c r="C835" t="s">
        <v>484</v>
      </c>
      <c r="D835" t="s">
        <v>7268</v>
      </c>
      <c r="E835" t="s">
        <v>7269</v>
      </c>
      <c r="F835" t="s">
        <v>2769</v>
      </c>
      <c r="G835" t="s">
        <v>2770</v>
      </c>
      <c r="H835" t="s">
        <v>489</v>
      </c>
      <c r="I835" t="s">
        <v>95</v>
      </c>
      <c r="J835" t="s">
        <v>199</v>
      </c>
      <c r="K835" t="s">
        <v>199</v>
      </c>
      <c r="L835" t="s">
        <v>21</v>
      </c>
      <c r="M835" t="s">
        <v>69</v>
      </c>
      <c r="N835" t="s">
        <v>23</v>
      </c>
      <c r="O835" t="s">
        <v>24</v>
      </c>
      <c r="P835" t="s">
        <v>72</v>
      </c>
      <c r="Q835" t="s">
        <v>27</v>
      </c>
      <c r="R835" s="1">
        <v>642627.75060000003</v>
      </c>
      <c r="S835" t="s">
        <v>7270</v>
      </c>
      <c r="T835" t="s">
        <v>7275</v>
      </c>
      <c r="U835" t="s">
        <v>7271</v>
      </c>
      <c r="V835" t="s">
        <v>7272</v>
      </c>
      <c r="W835" t="s">
        <v>7273</v>
      </c>
      <c r="X835" t="s">
        <v>7274</v>
      </c>
      <c r="Y835">
        <v>0.84001618956292934</v>
      </c>
      <c r="Z835">
        <f t="shared" si="12"/>
        <v>1166773.7967817017</v>
      </c>
    </row>
    <row r="836" spans="1:26" hidden="1" x14ac:dyDescent="0.35">
      <c r="A836" t="s">
        <v>4604</v>
      </c>
      <c r="B836" t="s">
        <v>3156</v>
      </c>
      <c r="C836" t="s">
        <v>36</v>
      </c>
      <c r="D836" t="s">
        <v>7276</v>
      </c>
      <c r="E836" t="s">
        <v>3719</v>
      </c>
      <c r="F836" t="s">
        <v>3155</v>
      </c>
      <c r="G836" t="s">
        <v>3156</v>
      </c>
      <c r="H836" t="s">
        <v>311</v>
      </c>
      <c r="I836" t="s">
        <v>95</v>
      </c>
      <c r="J836" t="s">
        <v>199</v>
      </c>
      <c r="K836" t="s">
        <v>199</v>
      </c>
      <c r="L836" t="s">
        <v>142</v>
      </c>
      <c r="M836" t="s">
        <v>126</v>
      </c>
      <c r="N836" t="s">
        <v>23</v>
      </c>
      <c r="O836" t="s">
        <v>24</v>
      </c>
      <c r="P836" t="s">
        <v>110</v>
      </c>
      <c r="Q836" t="s">
        <v>27</v>
      </c>
      <c r="R836" s="1">
        <v>449255.15100000001</v>
      </c>
      <c r="S836" t="s">
        <v>4608</v>
      </c>
      <c r="T836" t="s">
        <v>4613</v>
      </c>
      <c r="U836" t="s">
        <v>4609</v>
      </c>
      <c r="V836" t="s">
        <v>4610</v>
      </c>
      <c r="W836" t="s">
        <v>4611</v>
      </c>
      <c r="X836" t="s">
        <v>4612</v>
      </c>
      <c r="Y836">
        <v>0.18658531171328951</v>
      </c>
      <c r="Z836">
        <f t="shared" ref="Z836:Z899" si="13">IFERROR(SUM(S836+T836+U836+V836+W836+X836),)</f>
        <v>815680.83196936059</v>
      </c>
    </row>
    <row r="837" spans="1:26" hidden="1" x14ac:dyDescent="0.35">
      <c r="A837" t="s">
        <v>2592</v>
      </c>
      <c r="B837" t="s">
        <v>3152</v>
      </c>
      <c r="C837" t="s">
        <v>36</v>
      </c>
      <c r="D837" t="s">
        <v>3153</v>
      </c>
      <c r="E837" t="s">
        <v>7277</v>
      </c>
      <c r="F837" t="s">
        <v>3155</v>
      </c>
      <c r="G837" t="s">
        <v>3156</v>
      </c>
      <c r="H837" t="s">
        <v>311</v>
      </c>
      <c r="I837" t="s">
        <v>66</v>
      </c>
      <c r="J837" t="s">
        <v>740</v>
      </c>
      <c r="K837" t="s">
        <v>740</v>
      </c>
      <c r="L837" t="s">
        <v>21</v>
      </c>
      <c r="M837" t="s">
        <v>69</v>
      </c>
      <c r="N837" t="s">
        <v>23</v>
      </c>
      <c r="O837" t="s">
        <v>24</v>
      </c>
      <c r="P837" t="s">
        <v>110</v>
      </c>
      <c r="Q837" t="s">
        <v>27</v>
      </c>
      <c r="R837" s="1">
        <v>456416.65350000001</v>
      </c>
      <c r="S837" t="s">
        <v>7278</v>
      </c>
      <c r="T837" t="s">
        <v>7283</v>
      </c>
      <c r="U837" t="s">
        <v>7279</v>
      </c>
      <c r="V837" t="s">
        <v>7280</v>
      </c>
      <c r="W837" t="s">
        <v>7281</v>
      </c>
      <c r="X837" t="s">
        <v>7282</v>
      </c>
      <c r="Y837">
        <v>0.35064384188674169</v>
      </c>
      <c r="Z837">
        <f t="shared" si="13"/>
        <v>776642.7145912596</v>
      </c>
    </row>
    <row r="838" spans="1:26" hidden="1" x14ac:dyDescent="0.35">
      <c r="A838" t="s">
        <v>571</v>
      </c>
      <c r="B838" t="s">
        <v>7284</v>
      </c>
      <c r="C838" t="s">
        <v>2949</v>
      </c>
      <c r="D838" t="s">
        <v>7285</v>
      </c>
      <c r="E838" t="s">
        <v>7286</v>
      </c>
      <c r="F838" t="s">
        <v>7287</v>
      </c>
      <c r="G838" t="s">
        <v>7288</v>
      </c>
      <c r="H838" t="s">
        <v>9</v>
      </c>
      <c r="I838" t="s">
        <v>66</v>
      </c>
      <c r="J838" t="s">
        <v>199</v>
      </c>
      <c r="K838" t="s">
        <v>199</v>
      </c>
      <c r="L838" t="s">
        <v>21</v>
      </c>
      <c r="M838" t="s">
        <v>69</v>
      </c>
      <c r="N838" t="s">
        <v>23</v>
      </c>
      <c r="O838" t="s">
        <v>24</v>
      </c>
      <c r="P838" t="s">
        <v>110</v>
      </c>
      <c r="Q838" t="s">
        <v>27</v>
      </c>
      <c r="R838" s="1">
        <v>438286.65029999998</v>
      </c>
      <c r="S838" t="s">
        <v>7289</v>
      </c>
      <c r="T838" t="s">
        <v>7294</v>
      </c>
      <c r="U838" t="s">
        <v>7290</v>
      </c>
      <c r="V838" t="s">
        <v>7291</v>
      </c>
      <c r="W838" t="s">
        <v>7292</v>
      </c>
      <c r="X838" t="s">
        <v>7293</v>
      </c>
      <c r="Y838">
        <v>0.90953592037238318</v>
      </c>
      <c r="Z838">
        <f t="shared" si="13"/>
        <v>730570.92368246114</v>
      </c>
    </row>
    <row r="839" spans="1:26" hidden="1" x14ac:dyDescent="0.35">
      <c r="A839" t="s">
        <v>571</v>
      </c>
      <c r="B839" t="s">
        <v>3070</v>
      </c>
      <c r="C839" t="s">
        <v>2289</v>
      </c>
      <c r="D839" t="s">
        <v>7295</v>
      </c>
      <c r="E839" t="s">
        <v>7296</v>
      </c>
      <c r="F839" t="s">
        <v>3073</v>
      </c>
      <c r="G839" t="s">
        <v>3074</v>
      </c>
      <c r="H839" t="s">
        <v>3075</v>
      </c>
      <c r="I839" t="s">
        <v>66</v>
      </c>
      <c r="J839" t="s">
        <v>199</v>
      </c>
      <c r="K839" t="s">
        <v>199</v>
      </c>
      <c r="L839" t="s">
        <v>21</v>
      </c>
      <c r="M839" t="s">
        <v>69</v>
      </c>
      <c r="N839" t="s">
        <v>23</v>
      </c>
      <c r="O839" t="s">
        <v>24</v>
      </c>
      <c r="P839" t="s">
        <v>110</v>
      </c>
      <c r="Q839" t="s">
        <v>27</v>
      </c>
      <c r="R839" s="1">
        <v>438286.65029999998</v>
      </c>
      <c r="S839" t="s">
        <v>7289</v>
      </c>
      <c r="T839" t="s">
        <v>7294</v>
      </c>
      <c r="U839" t="s">
        <v>7290</v>
      </c>
      <c r="V839" t="s">
        <v>7291</v>
      </c>
      <c r="W839" t="s">
        <v>7292</v>
      </c>
      <c r="X839" t="s">
        <v>7293</v>
      </c>
      <c r="Y839">
        <v>0.45806018475396293</v>
      </c>
      <c r="Z839">
        <f t="shared" si="13"/>
        <v>730570.92368246114</v>
      </c>
    </row>
    <row r="840" spans="1:26" hidden="1" x14ac:dyDescent="0.35">
      <c r="A840" t="s">
        <v>7297</v>
      </c>
      <c r="B840" t="s">
        <v>7298</v>
      </c>
      <c r="C840" t="s">
        <v>358</v>
      </c>
      <c r="D840" t="s">
        <v>7299</v>
      </c>
      <c r="E840" t="s">
        <v>4057</v>
      </c>
      <c r="F840" t="s">
        <v>7300</v>
      </c>
      <c r="G840" t="s">
        <v>7301</v>
      </c>
      <c r="H840" t="s">
        <v>362</v>
      </c>
      <c r="I840" t="s">
        <v>18</v>
      </c>
      <c r="J840" t="s">
        <v>199</v>
      </c>
      <c r="K840" t="s">
        <v>199</v>
      </c>
      <c r="L840" t="s">
        <v>43</v>
      </c>
      <c r="M840" t="s">
        <v>44</v>
      </c>
      <c r="N840" t="s">
        <v>23</v>
      </c>
      <c r="O840" t="s">
        <v>45</v>
      </c>
      <c r="P840" t="s">
        <v>46</v>
      </c>
      <c r="Q840" t="s">
        <v>27</v>
      </c>
      <c r="R840" s="1">
        <v>50608.063153276897</v>
      </c>
      <c r="S840" t="s">
        <v>7302</v>
      </c>
      <c r="T840" t="s">
        <v>7307</v>
      </c>
      <c r="U840" t="s">
        <v>7303</v>
      </c>
      <c r="V840" t="s">
        <v>7304</v>
      </c>
      <c r="W840" t="s">
        <v>7305</v>
      </c>
      <c r="X840" t="s">
        <v>7306</v>
      </c>
      <c r="Y840">
        <v>0.27006187188528874</v>
      </c>
      <c r="Z840">
        <f t="shared" si="13"/>
        <v>93830.431810834532</v>
      </c>
    </row>
    <row r="841" spans="1:26" hidden="1" x14ac:dyDescent="0.35">
      <c r="A841" t="s">
        <v>7308</v>
      </c>
      <c r="B841" t="s">
        <v>2483</v>
      </c>
      <c r="C841" t="s">
        <v>344</v>
      </c>
      <c r="D841" t="s">
        <v>4138</v>
      </c>
      <c r="E841" t="s">
        <v>7309</v>
      </c>
      <c r="F841" t="s">
        <v>2486</v>
      </c>
      <c r="G841" t="s">
        <v>2487</v>
      </c>
      <c r="H841" t="s">
        <v>349</v>
      </c>
      <c r="I841" t="s">
        <v>18</v>
      </c>
      <c r="J841" t="s">
        <v>842</v>
      </c>
      <c r="K841" t="s">
        <v>978</v>
      </c>
      <c r="L841" t="s">
        <v>254</v>
      </c>
      <c r="M841" t="s">
        <v>22</v>
      </c>
      <c r="N841" t="s">
        <v>23</v>
      </c>
      <c r="O841" t="s">
        <v>143</v>
      </c>
      <c r="P841" t="s">
        <v>2237</v>
      </c>
      <c r="Q841" t="s">
        <v>27</v>
      </c>
      <c r="R841" s="1">
        <v>857945.98039251997</v>
      </c>
      <c r="S841" t="s">
        <v>7310</v>
      </c>
      <c r="T841" t="s">
        <v>7315</v>
      </c>
      <c r="U841" t="s">
        <v>7311</v>
      </c>
      <c r="V841" t="s">
        <v>7312</v>
      </c>
      <c r="W841" t="s">
        <v>7313</v>
      </c>
      <c r="X841" t="s">
        <v>7314</v>
      </c>
      <c r="Y841">
        <v>0.70750304257330299</v>
      </c>
      <c r="Z841">
        <f t="shared" si="13"/>
        <v>1606607.7734402367</v>
      </c>
    </row>
    <row r="842" spans="1:26" hidden="1" x14ac:dyDescent="0.35">
      <c r="A842" t="s">
        <v>7316</v>
      </c>
      <c r="B842" t="s">
        <v>7317</v>
      </c>
      <c r="C842" t="s">
        <v>36</v>
      </c>
      <c r="D842" t="s">
        <v>7318</v>
      </c>
      <c r="E842" t="s">
        <v>7319</v>
      </c>
      <c r="F842" t="s">
        <v>7320</v>
      </c>
      <c r="G842" t="s">
        <v>7321</v>
      </c>
      <c r="H842" t="s">
        <v>7322</v>
      </c>
      <c r="I842" t="s">
        <v>123</v>
      </c>
      <c r="J842" t="s">
        <v>124</v>
      </c>
      <c r="K842" t="s">
        <v>125</v>
      </c>
      <c r="L842" t="s">
        <v>43</v>
      </c>
      <c r="M842" t="s">
        <v>44</v>
      </c>
      <c r="N842" t="s">
        <v>23</v>
      </c>
      <c r="O842" t="s">
        <v>45</v>
      </c>
      <c r="P842" t="s">
        <v>72</v>
      </c>
      <c r="Q842" t="s">
        <v>27</v>
      </c>
      <c r="R842" s="1">
        <v>30904.624800000001</v>
      </c>
      <c r="S842" t="s">
        <v>7323</v>
      </c>
      <c r="T842" t="s">
        <v>7327</v>
      </c>
      <c r="U842" t="s">
        <v>7324</v>
      </c>
      <c r="V842" t="s">
        <v>7325</v>
      </c>
      <c r="W842" t="s">
        <v>7326</v>
      </c>
      <c r="X842" t="s">
        <v>132</v>
      </c>
      <c r="Y842">
        <v>0.34580820961629366</v>
      </c>
      <c r="Z842">
        <f t="shared" si="13"/>
        <v>46944.125071199996</v>
      </c>
    </row>
    <row r="843" spans="1:26" hidden="1" x14ac:dyDescent="0.35">
      <c r="A843" t="s">
        <v>7328</v>
      </c>
      <c r="B843" t="s">
        <v>7329</v>
      </c>
      <c r="C843" t="s">
        <v>12</v>
      </c>
      <c r="D843" t="s">
        <v>7330</v>
      </c>
      <c r="E843" t="s">
        <v>7331</v>
      </c>
      <c r="F843" t="s">
        <v>7332</v>
      </c>
      <c r="G843" t="s">
        <v>7333</v>
      </c>
      <c r="H843" t="s">
        <v>7094</v>
      </c>
      <c r="I843" t="s">
        <v>224</v>
      </c>
      <c r="J843" t="s">
        <v>225</v>
      </c>
      <c r="K843" t="s">
        <v>27</v>
      </c>
      <c r="L843" t="s">
        <v>43</v>
      </c>
      <c r="M843" t="s">
        <v>126</v>
      </c>
      <c r="N843" t="s">
        <v>23</v>
      </c>
      <c r="O843" t="s">
        <v>45</v>
      </c>
      <c r="P843" t="s">
        <v>27</v>
      </c>
      <c r="Q843" t="s">
        <v>27</v>
      </c>
      <c r="R843" t="s">
        <v>9</v>
      </c>
      <c r="S843" t="s">
        <v>9</v>
      </c>
      <c r="T843" t="s">
        <v>9</v>
      </c>
      <c r="U843" t="s">
        <v>9</v>
      </c>
      <c r="V843" t="s">
        <v>9</v>
      </c>
      <c r="W843" t="s">
        <v>9</v>
      </c>
      <c r="X843" t="s">
        <v>9</v>
      </c>
      <c r="Y843" t="s">
        <v>13677</v>
      </c>
      <c r="Z843">
        <f t="shared" si="13"/>
        <v>0</v>
      </c>
    </row>
    <row r="844" spans="1:26" hidden="1" x14ac:dyDescent="0.35">
      <c r="A844" t="s">
        <v>7334</v>
      </c>
      <c r="B844" t="s">
        <v>7335</v>
      </c>
      <c r="C844" t="s">
        <v>2289</v>
      </c>
      <c r="D844" t="s">
        <v>7336</v>
      </c>
      <c r="E844" t="s">
        <v>7337</v>
      </c>
      <c r="F844" t="s">
        <v>7338</v>
      </c>
      <c r="G844" t="s">
        <v>7339</v>
      </c>
      <c r="H844" t="s">
        <v>7340</v>
      </c>
      <c r="I844" t="s">
        <v>66</v>
      </c>
      <c r="J844" t="s">
        <v>199</v>
      </c>
      <c r="K844" t="s">
        <v>199</v>
      </c>
      <c r="L844" t="s">
        <v>43</v>
      </c>
      <c r="M844" t="s">
        <v>126</v>
      </c>
      <c r="N844" t="s">
        <v>23</v>
      </c>
      <c r="O844" t="s">
        <v>71</v>
      </c>
      <c r="P844" t="s">
        <v>72</v>
      </c>
      <c r="Q844" t="s">
        <v>27</v>
      </c>
      <c r="R844" s="1">
        <v>323375.73300000001</v>
      </c>
      <c r="S844" t="s">
        <v>7341</v>
      </c>
      <c r="T844" t="s">
        <v>7346</v>
      </c>
      <c r="U844" t="s">
        <v>7342</v>
      </c>
      <c r="V844" t="s">
        <v>7343</v>
      </c>
      <c r="W844" t="s">
        <v>7344</v>
      </c>
      <c r="X844" t="s">
        <v>7345</v>
      </c>
      <c r="Y844">
        <v>0.27860454001532953</v>
      </c>
      <c r="Z844">
        <f t="shared" si="13"/>
        <v>539028.29984119919</v>
      </c>
    </row>
    <row r="845" spans="1:26" hidden="1" x14ac:dyDescent="0.35">
      <c r="A845" t="s">
        <v>7347</v>
      </c>
      <c r="B845" t="s">
        <v>5091</v>
      </c>
      <c r="C845" t="s">
        <v>2373</v>
      </c>
      <c r="D845" t="s">
        <v>7348</v>
      </c>
      <c r="E845" t="s">
        <v>7349</v>
      </c>
      <c r="F845" t="s">
        <v>7350</v>
      </c>
      <c r="G845" t="s">
        <v>3750</v>
      </c>
      <c r="H845" t="s">
        <v>9</v>
      </c>
      <c r="I845" t="s">
        <v>710</v>
      </c>
      <c r="J845" t="s">
        <v>82</v>
      </c>
      <c r="K845" t="s">
        <v>232</v>
      </c>
      <c r="L845" t="s">
        <v>43</v>
      </c>
      <c r="M845" t="s">
        <v>44</v>
      </c>
      <c r="N845" t="s">
        <v>23</v>
      </c>
      <c r="O845" t="s">
        <v>45</v>
      </c>
      <c r="P845" t="s">
        <v>713</v>
      </c>
      <c r="Q845" t="s">
        <v>27</v>
      </c>
      <c r="R845" s="1">
        <v>46541.255601882898</v>
      </c>
      <c r="S845" t="s">
        <v>7351</v>
      </c>
      <c r="T845" t="s">
        <v>7356</v>
      </c>
      <c r="U845" t="s">
        <v>7352</v>
      </c>
      <c r="V845" t="s">
        <v>7353</v>
      </c>
      <c r="W845" t="s">
        <v>7354</v>
      </c>
      <c r="X845" t="s">
        <v>7355</v>
      </c>
      <c r="Y845">
        <v>4.5219746481392931E-2</v>
      </c>
      <c r="Z845">
        <f t="shared" si="13"/>
        <v>85516.279025831143</v>
      </c>
    </row>
    <row r="846" spans="1:26" hidden="1" x14ac:dyDescent="0.35">
      <c r="A846" t="s">
        <v>649</v>
      </c>
      <c r="B846" t="s">
        <v>7357</v>
      </c>
      <c r="C846" t="s">
        <v>5140</v>
      </c>
      <c r="D846" t="s">
        <v>7358</v>
      </c>
      <c r="E846" t="s">
        <v>7359</v>
      </c>
      <c r="F846" t="s">
        <v>7360</v>
      </c>
      <c r="G846" t="s">
        <v>7361</v>
      </c>
      <c r="H846" t="s">
        <v>9</v>
      </c>
      <c r="I846" t="s">
        <v>66</v>
      </c>
      <c r="J846" t="s">
        <v>67</v>
      </c>
      <c r="K846" t="s">
        <v>68</v>
      </c>
      <c r="L846" t="s">
        <v>21</v>
      </c>
      <c r="M846" t="s">
        <v>69</v>
      </c>
      <c r="N846" t="s">
        <v>23</v>
      </c>
      <c r="O846" t="s">
        <v>71</v>
      </c>
      <c r="P846" t="s">
        <v>72</v>
      </c>
      <c r="Q846" t="s">
        <v>27</v>
      </c>
      <c r="R846" s="1">
        <v>277645.23090000002</v>
      </c>
      <c r="S846" t="s">
        <v>7362</v>
      </c>
      <c r="T846" t="s">
        <v>7367</v>
      </c>
      <c r="U846" t="s">
        <v>7363</v>
      </c>
      <c r="V846" t="s">
        <v>7364</v>
      </c>
      <c r="W846" t="s">
        <v>7365</v>
      </c>
      <c r="X846" t="s">
        <v>7366</v>
      </c>
      <c r="Y846">
        <v>0.72542287472135625</v>
      </c>
      <c r="Z846">
        <f t="shared" si="13"/>
        <v>462801.07472085464</v>
      </c>
    </row>
    <row r="847" spans="1:26" hidden="1" x14ac:dyDescent="0.35">
      <c r="A847" t="s">
        <v>5002</v>
      </c>
      <c r="B847" t="s">
        <v>7368</v>
      </c>
      <c r="C847" t="s">
        <v>3477</v>
      </c>
      <c r="D847" t="s">
        <v>7369</v>
      </c>
      <c r="E847" t="s">
        <v>7370</v>
      </c>
      <c r="F847" t="s">
        <v>7371</v>
      </c>
      <c r="G847" t="s">
        <v>537</v>
      </c>
      <c r="H847" t="s">
        <v>3938</v>
      </c>
      <c r="I847" t="s">
        <v>66</v>
      </c>
      <c r="J847" t="s">
        <v>67</v>
      </c>
      <c r="K847" t="s">
        <v>68</v>
      </c>
      <c r="L847" t="s">
        <v>408</v>
      </c>
      <c r="M847" t="s">
        <v>156</v>
      </c>
      <c r="N847" t="s">
        <v>23</v>
      </c>
      <c r="O847" t="s">
        <v>71</v>
      </c>
      <c r="P847" t="s">
        <v>72</v>
      </c>
      <c r="Q847" t="s">
        <v>27</v>
      </c>
      <c r="R847" s="1">
        <v>198729.30420000001</v>
      </c>
      <c r="S847" t="s">
        <v>7372</v>
      </c>
      <c r="T847" t="s">
        <v>7377</v>
      </c>
      <c r="U847" t="s">
        <v>7373</v>
      </c>
      <c r="V847" t="s">
        <v>7374</v>
      </c>
      <c r="W847" t="s">
        <v>7375</v>
      </c>
      <c r="X847" t="s">
        <v>7376</v>
      </c>
      <c r="Y847">
        <v>0.67184442093883301</v>
      </c>
      <c r="Z847">
        <f t="shared" si="13"/>
        <v>331257.75387589255</v>
      </c>
    </row>
    <row r="848" spans="1:26" hidden="1" x14ac:dyDescent="0.35">
      <c r="A848" t="s">
        <v>7378</v>
      </c>
      <c r="B848" t="s">
        <v>5017</v>
      </c>
      <c r="C848" t="s">
        <v>321</v>
      </c>
      <c r="D848" t="s">
        <v>7379</v>
      </c>
      <c r="E848" t="s">
        <v>7380</v>
      </c>
      <c r="F848" t="s">
        <v>3301</v>
      </c>
      <c r="G848" t="s">
        <v>3302</v>
      </c>
      <c r="H848" t="s">
        <v>406</v>
      </c>
      <c r="I848" t="s">
        <v>18</v>
      </c>
      <c r="J848" t="s">
        <v>199</v>
      </c>
      <c r="K848" t="s">
        <v>199</v>
      </c>
      <c r="L848" t="s">
        <v>43</v>
      </c>
      <c r="M848" t="s">
        <v>126</v>
      </c>
      <c r="N848" t="s">
        <v>23</v>
      </c>
      <c r="O848" t="s">
        <v>45</v>
      </c>
      <c r="P848" t="s">
        <v>25</v>
      </c>
      <c r="Q848" t="s">
        <v>27</v>
      </c>
      <c r="R848" s="1">
        <v>134676.200017556</v>
      </c>
      <c r="S848" t="s">
        <v>363</v>
      </c>
      <c r="T848" t="s">
        <v>368</v>
      </c>
      <c r="U848" t="s">
        <v>364</v>
      </c>
      <c r="V848" t="s">
        <v>365</v>
      </c>
      <c r="W848" t="s">
        <v>366</v>
      </c>
      <c r="X848" t="s">
        <v>367</v>
      </c>
      <c r="Y848">
        <v>0.42124219813102204</v>
      </c>
      <c r="Z848">
        <f t="shared" si="13"/>
        <v>249697.87845894549</v>
      </c>
    </row>
    <row r="849" spans="1:26" hidden="1" x14ac:dyDescent="0.35">
      <c r="A849" t="s">
        <v>7381</v>
      </c>
      <c r="B849" t="s">
        <v>706</v>
      </c>
      <c r="C849" t="s">
        <v>12</v>
      </c>
      <c r="D849" t="s">
        <v>7382</v>
      </c>
      <c r="E849" t="s">
        <v>7383</v>
      </c>
      <c r="F849" t="s">
        <v>705</v>
      </c>
      <c r="G849" t="s">
        <v>706</v>
      </c>
      <c r="H849" t="s">
        <v>140</v>
      </c>
      <c r="I849" t="s">
        <v>2294</v>
      </c>
      <c r="J849" t="s">
        <v>225</v>
      </c>
      <c r="K849" t="s">
        <v>27</v>
      </c>
      <c r="L849" t="s">
        <v>43</v>
      </c>
      <c r="M849" t="s">
        <v>156</v>
      </c>
      <c r="N849" t="s">
        <v>23</v>
      </c>
      <c r="O849" t="s">
        <v>71</v>
      </c>
      <c r="P849" t="s">
        <v>27</v>
      </c>
      <c r="Q849" t="s">
        <v>27</v>
      </c>
      <c r="R849" t="s">
        <v>9</v>
      </c>
      <c r="S849" t="s">
        <v>9</v>
      </c>
      <c r="T849" t="s">
        <v>9</v>
      </c>
      <c r="U849" t="s">
        <v>9</v>
      </c>
      <c r="V849" t="s">
        <v>9</v>
      </c>
      <c r="W849" t="s">
        <v>9</v>
      </c>
      <c r="X849" t="s">
        <v>9</v>
      </c>
      <c r="Y849" t="s">
        <v>13677</v>
      </c>
      <c r="Z849">
        <f t="shared" si="13"/>
        <v>0</v>
      </c>
    </row>
    <row r="850" spans="1:26" hidden="1" x14ac:dyDescent="0.35">
      <c r="A850" t="s">
        <v>7384</v>
      </c>
      <c r="B850" t="s">
        <v>7385</v>
      </c>
      <c r="C850" t="s">
        <v>995</v>
      </c>
      <c r="D850" t="s">
        <v>7386</v>
      </c>
      <c r="E850" t="s">
        <v>7387</v>
      </c>
      <c r="F850" t="s">
        <v>998</v>
      </c>
      <c r="G850" t="s">
        <v>999</v>
      </c>
      <c r="H850" t="s">
        <v>9</v>
      </c>
      <c r="I850" t="s">
        <v>18</v>
      </c>
      <c r="J850" t="s">
        <v>711</v>
      </c>
      <c r="K850" t="s">
        <v>712</v>
      </c>
      <c r="L850" t="s">
        <v>43</v>
      </c>
      <c r="M850" t="s">
        <v>156</v>
      </c>
      <c r="N850" t="s">
        <v>23</v>
      </c>
      <c r="O850" t="s">
        <v>71</v>
      </c>
      <c r="P850" t="s">
        <v>25</v>
      </c>
      <c r="Q850" t="s">
        <v>27</v>
      </c>
      <c r="R850" s="1">
        <v>203619.46234699601</v>
      </c>
      <c r="S850" t="s">
        <v>7388</v>
      </c>
      <c r="T850" t="s">
        <v>7393</v>
      </c>
      <c r="U850" t="s">
        <v>7389</v>
      </c>
      <c r="V850" t="s">
        <v>7390</v>
      </c>
      <c r="W850" t="s">
        <v>7391</v>
      </c>
      <c r="X850" t="s">
        <v>7392</v>
      </c>
      <c r="Y850">
        <v>0.10090231144343842</v>
      </c>
      <c r="Z850">
        <f t="shared" si="13"/>
        <v>369588.8767209436</v>
      </c>
    </row>
    <row r="851" spans="1:26" hidden="1" x14ac:dyDescent="0.35">
      <c r="A851" t="s">
        <v>7394</v>
      </c>
      <c r="B851" t="s">
        <v>7395</v>
      </c>
      <c r="C851" t="s">
        <v>331</v>
      </c>
      <c r="D851" t="s">
        <v>7396</v>
      </c>
      <c r="E851" t="s">
        <v>7397</v>
      </c>
      <c r="F851" t="s">
        <v>3560</v>
      </c>
      <c r="G851" t="s">
        <v>3561</v>
      </c>
      <c r="H851" t="s">
        <v>3552</v>
      </c>
      <c r="I851" t="s">
        <v>841</v>
      </c>
      <c r="J851" t="s">
        <v>19</v>
      </c>
      <c r="K851" t="s">
        <v>20</v>
      </c>
      <c r="L851" t="s">
        <v>43</v>
      </c>
      <c r="M851" t="s">
        <v>126</v>
      </c>
      <c r="N851" t="s">
        <v>23</v>
      </c>
      <c r="O851" t="s">
        <v>24</v>
      </c>
      <c r="P851" t="s">
        <v>844</v>
      </c>
      <c r="Q851" t="s">
        <v>27</v>
      </c>
      <c r="R851" s="1">
        <v>262438.02606275299</v>
      </c>
      <c r="S851" t="s">
        <v>7398</v>
      </c>
      <c r="T851" t="s">
        <v>7403</v>
      </c>
      <c r="U851" t="s">
        <v>7399</v>
      </c>
      <c r="V851" t="s">
        <v>7400</v>
      </c>
      <c r="W851" t="s">
        <v>7401</v>
      </c>
      <c r="X851" t="s">
        <v>7402</v>
      </c>
      <c r="Y851">
        <v>0.94843120742921605</v>
      </c>
      <c r="Z851">
        <f t="shared" si="13"/>
        <v>492893.10498219274</v>
      </c>
    </row>
    <row r="852" spans="1:26" hidden="1" x14ac:dyDescent="0.35">
      <c r="A852" t="s">
        <v>7404</v>
      </c>
      <c r="B852" t="s">
        <v>5194</v>
      </c>
      <c r="C852" t="s">
        <v>331</v>
      </c>
      <c r="D852" t="s">
        <v>7405</v>
      </c>
      <c r="E852" t="s">
        <v>6735</v>
      </c>
      <c r="F852" t="s">
        <v>2345</v>
      </c>
      <c r="G852" t="s">
        <v>706</v>
      </c>
      <c r="H852" t="s">
        <v>2346</v>
      </c>
      <c r="I852" t="s">
        <v>95</v>
      </c>
      <c r="J852" t="s">
        <v>67</v>
      </c>
      <c r="K852" t="s">
        <v>68</v>
      </c>
      <c r="L852" t="s">
        <v>43</v>
      </c>
      <c r="M852" t="s">
        <v>126</v>
      </c>
      <c r="N852" t="s">
        <v>23</v>
      </c>
      <c r="O852" t="s">
        <v>71</v>
      </c>
      <c r="P852" t="s">
        <v>72</v>
      </c>
      <c r="Q852" t="s">
        <v>27</v>
      </c>
      <c r="R852" s="1">
        <v>181307.035550828</v>
      </c>
      <c r="S852" t="s">
        <v>6108</v>
      </c>
      <c r="T852" t="s">
        <v>6113</v>
      </c>
      <c r="U852" t="s">
        <v>6109</v>
      </c>
      <c r="V852" t="s">
        <v>6110</v>
      </c>
      <c r="W852" t="s">
        <v>6111</v>
      </c>
      <c r="X852" t="s">
        <v>6112</v>
      </c>
      <c r="Y852">
        <v>0.27190944349059543</v>
      </c>
      <c r="Z852">
        <f t="shared" si="13"/>
        <v>319819.60568183579</v>
      </c>
    </row>
    <row r="853" spans="1:26" hidden="1" x14ac:dyDescent="0.35">
      <c r="A853" t="s">
        <v>7406</v>
      </c>
      <c r="B853" t="s">
        <v>7407</v>
      </c>
      <c r="C853" t="s">
        <v>321</v>
      </c>
      <c r="D853" t="s">
        <v>7408</v>
      </c>
      <c r="E853" t="s">
        <v>7409</v>
      </c>
      <c r="F853" t="s">
        <v>7410</v>
      </c>
      <c r="G853" t="s">
        <v>7411</v>
      </c>
      <c r="H853" t="s">
        <v>6107</v>
      </c>
      <c r="I853" t="s">
        <v>18</v>
      </c>
      <c r="J853" t="s">
        <v>887</v>
      </c>
      <c r="K853" t="s">
        <v>2040</v>
      </c>
      <c r="L853" t="s">
        <v>43</v>
      </c>
      <c r="M853" t="s">
        <v>69</v>
      </c>
      <c r="N853" t="s">
        <v>23</v>
      </c>
      <c r="O853" t="s">
        <v>24</v>
      </c>
      <c r="P853" t="s">
        <v>46</v>
      </c>
      <c r="Q853" t="s">
        <v>27</v>
      </c>
      <c r="R853" s="1">
        <v>402057.31857949198</v>
      </c>
      <c r="S853" t="s">
        <v>7412</v>
      </c>
      <c r="T853" t="s">
        <v>7417</v>
      </c>
      <c r="U853" t="s">
        <v>7413</v>
      </c>
      <c r="V853" t="s">
        <v>7414</v>
      </c>
      <c r="W853" t="s">
        <v>7415</v>
      </c>
      <c r="X853" t="s">
        <v>7416</v>
      </c>
      <c r="Y853">
        <v>0.85750382556349936</v>
      </c>
      <c r="Z853">
        <f t="shared" si="13"/>
        <v>745438.75944751024</v>
      </c>
    </row>
    <row r="854" spans="1:26" hidden="1" x14ac:dyDescent="0.35">
      <c r="A854" t="s">
        <v>191</v>
      </c>
      <c r="B854" t="s">
        <v>1266</v>
      </c>
      <c r="C854" t="s">
        <v>344</v>
      </c>
      <c r="D854" t="s">
        <v>3256</v>
      </c>
      <c r="E854" t="s">
        <v>3257</v>
      </c>
      <c r="F854" t="s">
        <v>839</v>
      </c>
      <c r="G854" t="s">
        <v>840</v>
      </c>
      <c r="H854" t="s">
        <v>726</v>
      </c>
      <c r="I854" t="s">
        <v>95</v>
      </c>
      <c r="J854" t="s">
        <v>199</v>
      </c>
      <c r="K854" t="s">
        <v>199</v>
      </c>
      <c r="L854" t="s">
        <v>142</v>
      </c>
      <c r="M854" t="s">
        <v>126</v>
      </c>
      <c r="N854" t="s">
        <v>23</v>
      </c>
      <c r="O854" t="s">
        <v>71</v>
      </c>
      <c r="P854" t="s">
        <v>72</v>
      </c>
      <c r="Q854" t="s">
        <v>27</v>
      </c>
      <c r="R854" s="1">
        <v>318002.7978</v>
      </c>
      <c r="S854" t="s">
        <v>7418</v>
      </c>
      <c r="T854" t="s">
        <v>7423</v>
      </c>
      <c r="U854" t="s">
        <v>7419</v>
      </c>
      <c r="V854" t="s">
        <v>7420</v>
      </c>
      <c r="W854" t="s">
        <v>7421</v>
      </c>
      <c r="X854" t="s">
        <v>7422</v>
      </c>
      <c r="Y854">
        <v>0.36933070240668719</v>
      </c>
      <c r="Z854">
        <f t="shared" si="13"/>
        <v>577375.20894465689</v>
      </c>
    </row>
    <row r="855" spans="1:26" hidden="1" x14ac:dyDescent="0.35">
      <c r="A855" t="s">
        <v>7424</v>
      </c>
      <c r="B855" t="s">
        <v>7425</v>
      </c>
      <c r="C855" t="s">
        <v>59</v>
      </c>
      <c r="D855" t="s">
        <v>7426</v>
      </c>
      <c r="E855" t="s">
        <v>7427</v>
      </c>
      <c r="F855" t="s">
        <v>62</v>
      </c>
      <c r="G855" t="s">
        <v>63</v>
      </c>
      <c r="H855" t="s">
        <v>64</v>
      </c>
      <c r="I855" t="s">
        <v>95</v>
      </c>
      <c r="J855" t="s">
        <v>199</v>
      </c>
      <c r="K855" t="s">
        <v>199</v>
      </c>
      <c r="L855" t="s">
        <v>408</v>
      </c>
      <c r="M855" t="s">
        <v>156</v>
      </c>
      <c r="N855" t="s">
        <v>23</v>
      </c>
      <c r="O855" t="s">
        <v>71</v>
      </c>
      <c r="P855" t="s">
        <v>72</v>
      </c>
      <c r="Q855" t="s">
        <v>27</v>
      </c>
      <c r="R855" s="1">
        <v>201677.3316</v>
      </c>
      <c r="S855" t="s">
        <v>7428</v>
      </c>
      <c r="T855" t="s">
        <v>7433</v>
      </c>
      <c r="U855" t="s">
        <v>7429</v>
      </c>
      <c r="V855" t="s">
        <v>7430</v>
      </c>
      <c r="W855" t="s">
        <v>7431</v>
      </c>
      <c r="X855" t="s">
        <v>7432</v>
      </c>
      <c r="Y855">
        <v>0.76004203132583881</v>
      </c>
      <c r="Z855">
        <f t="shared" si="13"/>
        <v>366171.27986774885</v>
      </c>
    </row>
    <row r="856" spans="1:26" hidden="1" x14ac:dyDescent="0.35">
      <c r="A856" t="s">
        <v>7434</v>
      </c>
      <c r="B856" t="s">
        <v>2776</v>
      </c>
      <c r="C856" t="s">
        <v>484</v>
      </c>
      <c r="D856" t="s">
        <v>7435</v>
      </c>
      <c r="E856" t="s">
        <v>7436</v>
      </c>
      <c r="F856" t="s">
        <v>2764</v>
      </c>
      <c r="G856" t="s">
        <v>2765</v>
      </c>
      <c r="H856" t="s">
        <v>489</v>
      </c>
      <c r="I856" t="s">
        <v>18</v>
      </c>
      <c r="J856" t="s">
        <v>377</v>
      </c>
      <c r="K856" t="s">
        <v>377</v>
      </c>
      <c r="L856" t="s">
        <v>43</v>
      </c>
      <c r="M856" t="s">
        <v>156</v>
      </c>
      <c r="N856" t="s">
        <v>23</v>
      </c>
      <c r="O856" t="s">
        <v>45</v>
      </c>
      <c r="P856" t="s">
        <v>46</v>
      </c>
      <c r="Q856" t="s">
        <v>27</v>
      </c>
      <c r="R856" s="1">
        <v>65375.626509899601</v>
      </c>
      <c r="S856" t="s">
        <v>3942</v>
      </c>
      <c r="T856" t="s">
        <v>3947</v>
      </c>
      <c r="U856" t="s">
        <v>3943</v>
      </c>
      <c r="V856" t="s">
        <v>3944</v>
      </c>
      <c r="W856" t="s">
        <v>3945</v>
      </c>
      <c r="X856" t="s">
        <v>3946</v>
      </c>
      <c r="Y856">
        <v>0.2002355718776081</v>
      </c>
      <c r="Z856">
        <f t="shared" si="13"/>
        <v>121210.39382101955</v>
      </c>
    </row>
    <row r="857" spans="1:26" hidden="1" x14ac:dyDescent="0.35">
      <c r="A857" t="s">
        <v>7437</v>
      </c>
      <c r="B857" t="s">
        <v>6280</v>
      </c>
      <c r="C857" t="s">
        <v>2878</v>
      </c>
      <c r="D857" t="s">
        <v>7438</v>
      </c>
      <c r="E857" t="s">
        <v>9</v>
      </c>
      <c r="F857" t="s">
        <v>6282</v>
      </c>
      <c r="G857" t="s">
        <v>5764</v>
      </c>
      <c r="H857" t="s">
        <v>6283</v>
      </c>
      <c r="I857" t="s">
        <v>18</v>
      </c>
      <c r="J857" t="s">
        <v>946</v>
      </c>
      <c r="K857" t="s">
        <v>947</v>
      </c>
      <c r="L857" t="s">
        <v>43</v>
      </c>
      <c r="M857" t="s">
        <v>156</v>
      </c>
      <c r="N857" t="s">
        <v>23</v>
      </c>
      <c r="O857" t="s">
        <v>45</v>
      </c>
      <c r="P857" t="s">
        <v>46</v>
      </c>
      <c r="Q857" t="s">
        <v>27</v>
      </c>
      <c r="R857" s="1">
        <v>110581.95690234999</v>
      </c>
      <c r="S857" t="s">
        <v>7439</v>
      </c>
      <c r="T857" t="s">
        <v>7444</v>
      </c>
      <c r="U857" t="s">
        <v>7440</v>
      </c>
      <c r="V857" t="s">
        <v>7441</v>
      </c>
      <c r="W857" t="s">
        <v>7442</v>
      </c>
      <c r="X857" t="s">
        <v>7443</v>
      </c>
      <c r="Y857">
        <v>0.13053619811934225</v>
      </c>
      <c r="Z857">
        <f t="shared" si="13"/>
        <v>204277.62067049593</v>
      </c>
    </row>
    <row r="858" spans="1:26" hidden="1" x14ac:dyDescent="0.35">
      <c r="A858" t="s">
        <v>7445</v>
      </c>
      <c r="B858" t="s">
        <v>7446</v>
      </c>
      <c r="C858" t="s">
        <v>429</v>
      </c>
      <c r="D858" t="s">
        <v>7447</v>
      </c>
      <c r="E858" t="s">
        <v>7448</v>
      </c>
      <c r="F858" t="s">
        <v>2544</v>
      </c>
      <c r="G858" t="s">
        <v>2545</v>
      </c>
      <c r="H858" t="s">
        <v>1196</v>
      </c>
      <c r="I858" t="s">
        <v>18</v>
      </c>
      <c r="J858" t="s">
        <v>887</v>
      </c>
      <c r="K858" t="s">
        <v>2040</v>
      </c>
      <c r="L858" t="s">
        <v>43</v>
      </c>
      <c r="M858" t="s">
        <v>156</v>
      </c>
      <c r="N858" t="s">
        <v>23</v>
      </c>
      <c r="O858" t="s">
        <v>45</v>
      </c>
      <c r="P858" t="s">
        <v>46</v>
      </c>
      <c r="Q858" t="s">
        <v>27</v>
      </c>
      <c r="R858" s="1">
        <v>59392.738937020302</v>
      </c>
      <c r="S858" t="s">
        <v>1259</v>
      </c>
      <c r="T858" t="s">
        <v>1264</v>
      </c>
      <c r="U858" t="s">
        <v>1260</v>
      </c>
      <c r="V858" t="s">
        <v>1261</v>
      </c>
      <c r="W858" t="s">
        <v>1262</v>
      </c>
      <c r="X858" t="s">
        <v>1263</v>
      </c>
      <c r="Y858">
        <v>0.81776048559081305</v>
      </c>
      <c r="Z858">
        <f t="shared" si="13"/>
        <v>110117.75582104886</v>
      </c>
    </row>
    <row r="859" spans="1:26" hidden="1" x14ac:dyDescent="0.35">
      <c r="A859" t="s">
        <v>261</v>
      </c>
      <c r="B859" t="s">
        <v>7449</v>
      </c>
      <c r="C859" t="s">
        <v>2298</v>
      </c>
      <c r="D859" t="s">
        <v>7450</v>
      </c>
      <c r="E859" t="s">
        <v>736</v>
      </c>
      <c r="F859" t="s">
        <v>3815</v>
      </c>
      <c r="G859" t="s">
        <v>1767</v>
      </c>
      <c r="H859" t="s">
        <v>2303</v>
      </c>
      <c r="I859" t="s">
        <v>66</v>
      </c>
      <c r="J859" t="s">
        <v>96</v>
      </c>
      <c r="K859" t="s">
        <v>267</v>
      </c>
      <c r="L859" t="s">
        <v>21</v>
      </c>
      <c r="M859" t="s">
        <v>156</v>
      </c>
      <c r="N859" t="s">
        <v>23</v>
      </c>
      <c r="O859" t="s">
        <v>45</v>
      </c>
      <c r="P859" t="s">
        <v>110</v>
      </c>
      <c r="Q859" t="s">
        <v>27</v>
      </c>
      <c r="R859" s="1">
        <v>140672.5785</v>
      </c>
      <c r="S859" t="s">
        <v>672</v>
      </c>
      <c r="T859" t="s">
        <v>677</v>
      </c>
      <c r="U859" t="s">
        <v>673</v>
      </c>
      <c r="V859" t="s">
        <v>674</v>
      </c>
      <c r="W859" t="s">
        <v>675</v>
      </c>
      <c r="X859" t="s">
        <v>676</v>
      </c>
      <c r="Y859">
        <v>4.6275932167056277E-2</v>
      </c>
      <c r="Z859">
        <f t="shared" si="13"/>
        <v>244931.04566217327</v>
      </c>
    </row>
    <row r="860" spans="1:26" hidden="1" x14ac:dyDescent="0.35">
      <c r="A860" t="s">
        <v>7451</v>
      </c>
      <c r="B860" t="s">
        <v>7452</v>
      </c>
      <c r="C860" t="s">
        <v>331</v>
      </c>
      <c r="D860" t="s">
        <v>7453</v>
      </c>
      <c r="E860" t="s">
        <v>7454</v>
      </c>
      <c r="F860" t="s">
        <v>5440</v>
      </c>
      <c r="G860" t="s">
        <v>5441</v>
      </c>
      <c r="H860" t="s">
        <v>3552</v>
      </c>
      <c r="I860" t="s">
        <v>18</v>
      </c>
      <c r="J860" t="s">
        <v>19</v>
      </c>
      <c r="K860" t="s">
        <v>20</v>
      </c>
      <c r="L860" t="s">
        <v>43</v>
      </c>
      <c r="M860" t="s">
        <v>126</v>
      </c>
      <c r="N860" t="s">
        <v>23</v>
      </c>
      <c r="O860" t="s">
        <v>45</v>
      </c>
      <c r="P860" t="s">
        <v>46</v>
      </c>
      <c r="Q860" t="s">
        <v>27</v>
      </c>
      <c r="R860" s="1">
        <v>106948.36264663401</v>
      </c>
      <c r="S860" t="s">
        <v>7455</v>
      </c>
      <c r="T860" t="s">
        <v>7460</v>
      </c>
      <c r="U860" t="s">
        <v>7456</v>
      </c>
      <c r="V860" t="s">
        <v>7457</v>
      </c>
      <c r="W860" t="s">
        <v>7458</v>
      </c>
      <c r="X860" t="s">
        <v>7459</v>
      </c>
      <c r="Y860">
        <v>0.23256107916732072</v>
      </c>
      <c r="Z860">
        <f t="shared" si="13"/>
        <v>197660.86593181157</v>
      </c>
    </row>
    <row r="861" spans="1:26" hidden="1" x14ac:dyDescent="0.35">
      <c r="A861" t="s">
        <v>7461</v>
      </c>
      <c r="B861" t="s">
        <v>4399</v>
      </c>
      <c r="C861" t="s">
        <v>2490</v>
      </c>
      <c r="D861" t="s">
        <v>7463</v>
      </c>
      <c r="E861" t="s">
        <v>7464</v>
      </c>
      <c r="F861" t="s">
        <v>2563</v>
      </c>
      <c r="G861" t="s">
        <v>1384</v>
      </c>
      <c r="H861" t="s">
        <v>2495</v>
      </c>
      <c r="I861" t="s">
        <v>3662</v>
      </c>
      <c r="J861" t="s">
        <v>19</v>
      </c>
      <c r="K861" t="s">
        <v>20</v>
      </c>
      <c r="L861" t="s">
        <v>43</v>
      </c>
      <c r="M861" t="s">
        <v>156</v>
      </c>
      <c r="N861" t="s">
        <v>23</v>
      </c>
      <c r="O861" t="s">
        <v>45</v>
      </c>
      <c r="P861" t="s">
        <v>27</v>
      </c>
      <c r="Q861" t="s">
        <v>27</v>
      </c>
      <c r="R861" t="s">
        <v>9</v>
      </c>
      <c r="S861" t="s">
        <v>9</v>
      </c>
      <c r="T861" t="s">
        <v>9</v>
      </c>
      <c r="U861" t="s">
        <v>9</v>
      </c>
      <c r="V861" t="s">
        <v>9</v>
      </c>
      <c r="W861" t="s">
        <v>9</v>
      </c>
      <c r="X861" t="s">
        <v>9</v>
      </c>
      <c r="Y861" t="s">
        <v>13677</v>
      </c>
      <c r="Z861">
        <f t="shared" si="13"/>
        <v>0</v>
      </c>
    </row>
    <row r="862" spans="1:26" x14ac:dyDescent="0.35">
      <c r="A862" t="s">
        <v>7465</v>
      </c>
      <c r="B862" t="s">
        <v>497</v>
      </c>
      <c r="C862" t="s">
        <v>36</v>
      </c>
      <c r="D862" t="s">
        <v>7466</v>
      </c>
      <c r="E862" t="s">
        <v>7467</v>
      </c>
      <c r="F862" t="s">
        <v>500</v>
      </c>
      <c r="G862" t="s">
        <v>497</v>
      </c>
      <c r="H862" t="s">
        <v>41</v>
      </c>
      <c r="I862" t="s">
        <v>13679</v>
      </c>
      <c r="J862" t="s">
        <v>377</v>
      </c>
      <c r="K862" t="s">
        <v>377</v>
      </c>
      <c r="L862" t="s">
        <v>43</v>
      </c>
      <c r="M862" t="s">
        <v>126</v>
      </c>
      <c r="N862" t="s">
        <v>23</v>
      </c>
      <c r="O862" t="s">
        <v>45</v>
      </c>
      <c r="P862" t="s">
        <v>46</v>
      </c>
      <c r="Q862" t="s">
        <v>27</v>
      </c>
      <c r="R862" s="1">
        <v>102711.267587208</v>
      </c>
      <c r="S862" t="s">
        <v>7468</v>
      </c>
      <c r="T862" t="s">
        <v>7473</v>
      </c>
      <c r="U862" t="s">
        <v>7469</v>
      </c>
      <c r="V862" t="s">
        <v>7470</v>
      </c>
      <c r="W862" t="s">
        <v>7471</v>
      </c>
      <c r="X862" t="s">
        <v>7472</v>
      </c>
      <c r="Y862">
        <v>5.5057460443692863E-2</v>
      </c>
      <c r="Z862">
        <f t="shared" si="13"/>
        <v>186779.85360880347</v>
      </c>
    </row>
    <row r="863" spans="1:26" hidden="1" x14ac:dyDescent="0.35">
      <c r="A863" t="s">
        <v>7474</v>
      </c>
      <c r="B863" t="s">
        <v>7475</v>
      </c>
      <c r="C863" t="s">
        <v>1206</v>
      </c>
      <c r="D863" t="s">
        <v>7476</v>
      </c>
      <c r="E863" t="s">
        <v>2824</v>
      </c>
      <c r="F863" t="s">
        <v>7477</v>
      </c>
      <c r="G863" t="s">
        <v>7478</v>
      </c>
      <c r="H863" t="s">
        <v>1585</v>
      </c>
      <c r="I863" t="s">
        <v>18</v>
      </c>
      <c r="J863" t="s">
        <v>199</v>
      </c>
      <c r="K863" t="s">
        <v>199</v>
      </c>
      <c r="L863" t="s">
        <v>43</v>
      </c>
      <c r="M863" t="s">
        <v>44</v>
      </c>
      <c r="N863" t="s">
        <v>23</v>
      </c>
      <c r="O863" t="s">
        <v>45</v>
      </c>
      <c r="P863" t="s">
        <v>25</v>
      </c>
      <c r="Q863" t="s">
        <v>27</v>
      </c>
      <c r="R863" s="1">
        <v>75636.916565203705</v>
      </c>
      <c r="S863" t="s">
        <v>7479</v>
      </c>
      <c r="T863" t="s">
        <v>7484</v>
      </c>
      <c r="U863" t="s">
        <v>7480</v>
      </c>
      <c r="V863" t="s">
        <v>7481</v>
      </c>
      <c r="W863" t="s">
        <v>7482</v>
      </c>
      <c r="X863" t="s">
        <v>7483</v>
      </c>
      <c r="Y863">
        <v>0.1321210427543662</v>
      </c>
      <c r="Z863">
        <f t="shared" si="13"/>
        <v>140235.4506367546</v>
      </c>
    </row>
    <row r="864" spans="1:26" hidden="1" x14ac:dyDescent="0.35">
      <c r="A864" t="s">
        <v>7485</v>
      </c>
      <c r="B864" t="s">
        <v>7486</v>
      </c>
      <c r="C864" t="s">
        <v>2413</v>
      </c>
      <c r="D864" t="s">
        <v>7487</v>
      </c>
      <c r="E864" t="s">
        <v>7488</v>
      </c>
      <c r="F864" t="s">
        <v>7489</v>
      </c>
      <c r="G864" t="s">
        <v>7490</v>
      </c>
      <c r="H864" t="s">
        <v>9</v>
      </c>
      <c r="I864" t="s">
        <v>18</v>
      </c>
      <c r="J864" t="s">
        <v>67</v>
      </c>
      <c r="K864" t="s">
        <v>407</v>
      </c>
      <c r="L864" t="s">
        <v>43</v>
      </c>
      <c r="M864" t="s">
        <v>44</v>
      </c>
      <c r="N864" t="s">
        <v>23</v>
      </c>
      <c r="O864" t="s">
        <v>45</v>
      </c>
      <c r="P864" t="s">
        <v>25</v>
      </c>
      <c r="Q864" t="s">
        <v>27</v>
      </c>
      <c r="R864" s="1">
        <v>42521.586398534098</v>
      </c>
      <c r="S864" t="s">
        <v>7491</v>
      </c>
      <c r="T864" t="s">
        <v>7496</v>
      </c>
      <c r="U864" t="s">
        <v>7492</v>
      </c>
      <c r="V864" t="s">
        <v>7493</v>
      </c>
      <c r="W864" t="s">
        <v>7494</v>
      </c>
      <c r="X864" t="s">
        <v>7495</v>
      </c>
      <c r="Y864">
        <v>0.61604903300497504</v>
      </c>
      <c r="Z864">
        <f t="shared" si="13"/>
        <v>77564.320375629875</v>
      </c>
    </row>
    <row r="865" spans="1:26" hidden="1" x14ac:dyDescent="0.35">
      <c r="A865" t="s">
        <v>7497</v>
      </c>
      <c r="B865" t="s">
        <v>532</v>
      </c>
      <c r="C865" t="s">
        <v>533</v>
      </c>
      <c r="D865" t="s">
        <v>5698</v>
      </c>
      <c r="E865" t="s">
        <v>5699</v>
      </c>
      <c r="F865" t="s">
        <v>536</v>
      </c>
      <c r="G865" t="s">
        <v>537</v>
      </c>
      <c r="H865" t="s">
        <v>538</v>
      </c>
      <c r="I865" t="s">
        <v>18</v>
      </c>
      <c r="J865" t="s">
        <v>67</v>
      </c>
      <c r="K865" t="s">
        <v>407</v>
      </c>
      <c r="L865" t="s">
        <v>21</v>
      </c>
      <c r="M865" t="s">
        <v>22</v>
      </c>
      <c r="N865" t="s">
        <v>23</v>
      </c>
      <c r="O865" t="s">
        <v>143</v>
      </c>
      <c r="P865" t="s">
        <v>25</v>
      </c>
      <c r="Q865" t="s">
        <v>27</v>
      </c>
      <c r="R865" s="1">
        <v>1286774.1770462701</v>
      </c>
      <c r="S865" t="s">
        <v>7498</v>
      </c>
      <c r="T865" t="s">
        <v>7503</v>
      </c>
      <c r="U865" t="s">
        <v>7499</v>
      </c>
      <c r="V865" t="s">
        <v>7500</v>
      </c>
      <c r="W865" t="s">
        <v>7501</v>
      </c>
      <c r="X865" t="s">
        <v>7502</v>
      </c>
      <c r="Y865">
        <v>0.16163925636667165</v>
      </c>
      <c r="Z865">
        <f t="shared" si="13"/>
        <v>2347225.7968941797</v>
      </c>
    </row>
    <row r="866" spans="1:26" hidden="1" x14ac:dyDescent="0.35">
      <c r="A866" t="s">
        <v>7504</v>
      </c>
      <c r="B866" t="s">
        <v>428</v>
      </c>
      <c r="C866" t="s">
        <v>429</v>
      </c>
      <c r="D866" t="s">
        <v>7505</v>
      </c>
      <c r="E866" t="s">
        <v>7506</v>
      </c>
      <c r="F866" t="s">
        <v>432</v>
      </c>
      <c r="G866" t="s">
        <v>433</v>
      </c>
      <c r="H866" t="s">
        <v>434</v>
      </c>
      <c r="I866" t="s">
        <v>123</v>
      </c>
      <c r="J866" t="s">
        <v>124</v>
      </c>
      <c r="K866" t="s">
        <v>125</v>
      </c>
      <c r="L866" t="s">
        <v>43</v>
      </c>
      <c r="M866" t="s">
        <v>44</v>
      </c>
      <c r="N866" t="s">
        <v>23</v>
      </c>
      <c r="O866" t="s">
        <v>45</v>
      </c>
      <c r="P866" t="s">
        <v>72</v>
      </c>
      <c r="Q866" t="s">
        <v>27</v>
      </c>
      <c r="R866" s="1">
        <v>31461.679199999999</v>
      </c>
      <c r="S866" t="s">
        <v>7507</v>
      </c>
      <c r="T866" t="s">
        <v>7511</v>
      </c>
      <c r="U866" t="s">
        <v>7508</v>
      </c>
      <c r="V866" t="s">
        <v>7509</v>
      </c>
      <c r="W866" t="s">
        <v>7510</v>
      </c>
      <c r="X866" t="s">
        <v>132</v>
      </c>
      <c r="Y866">
        <v>0.50416752783629637</v>
      </c>
      <c r="Z866">
        <f t="shared" si="13"/>
        <v>47790.290704799998</v>
      </c>
    </row>
    <row r="867" spans="1:26" hidden="1" x14ac:dyDescent="0.35">
      <c r="A867" t="s">
        <v>7512</v>
      </c>
      <c r="B867" t="s">
        <v>7513</v>
      </c>
      <c r="C867" t="s">
        <v>36</v>
      </c>
      <c r="D867" t="s">
        <v>7514</v>
      </c>
      <c r="E867" t="s">
        <v>7515</v>
      </c>
      <c r="F867" t="s">
        <v>511</v>
      </c>
      <c r="G867" t="s">
        <v>508</v>
      </c>
      <c r="H867" t="s">
        <v>311</v>
      </c>
      <c r="I867" t="s">
        <v>18</v>
      </c>
      <c r="J867" t="s">
        <v>199</v>
      </c>
      <c r="K867" t="s">
        <v>199</v>
      </c>
      <c r="L867" t="s">
        <v>43</v>
      </c>
      <c r="M867" t="s">
        <v>156</v>
      </c>
      <c r="N867" t="s">
        <v>23</v>
      </c>
      <c r="O867" t="s">
        <v>45</v>
      </c>
      <c r="P867" t="s">
        <v>25</v>
      </c>
      <c r="Q867" t="s">
        <v>27</v>
      </c>
      <c r="R867" s="1">
        <v>81199.2943974808</v>
      </c>
      <c r="S867" t="s">
        <v>7516</v>
      </c>
      <c r="T867" t="s">
        <v>7521</v>
      </c>
      <c r="U867" t="s">
        <v>7517</v>
      </c>
      <c r="V867" t="s">
        <v>7518</v>
      </c>
      <c r="W867" t="s">
        <v>7519</v>
      </c>
      <c r="X867" t="s">
        <v>7520</v>
      </c>
      <c r="Y867">
        <v>0.98514605453810966</v>
      </c>
      <c r="Z867">
        <f t="shared" si="13"/>
        <v>150548.43796284188</v>
      </c>
    </row>
    <row r="868" spans="1:26" hidden="1" x14ac:dyDescent="0.35">
      <c r="A868" t="s">
        <v>7522</v>
      </c>
      <c r="B868" t="s">
        <v>7524</v>
      </c>
      <c r="C868" t="s">
        <v>438</v>
      </c>
      <c r="D868" t="s">
        <v>7525</v>
      </c>
      <c r="E868" t="s">
        <v>7526</v>
      </c>
      <c r="F868" t="s">
        <v>7527</v>
      </c>
      <c r="G868" t="s">
        <v>785</v>
      </c>
      <c r="H868" t="s">
        <v>1932</v>
      </c>
      <c r="I868" t="s">
        <v>18</v>
      </c>
      <c r="J868" t="s">
        <v>887</v>
      </c>
      <c r="K868" t="s">
        <v>2040</v>
      </c>
      <c r="L868" t="s">
        <v>43</v>
      </c>
      <c r="M868" t="s">
        <v>126</v>
      </c>
      <c r="N868" t="s">
        <v>23</v>
      </c>
      <c r="O868" t="s">
        <v>71</v>
      </c>
      <c r="P868" t="s">
        <v>46</v>
      </c>
      <c r="Q868" t="s">
        <v>27</v>
      </c>
      <c r="R868" s="1">
        <v>143152.880829128</v>
      </c>
      <c r="S868" t="s">
        <v>4323</v>
      </c>
      <c r="T868" t="s">
        <v>4328</v>
      </c>
      <c r="U868" t="s">
        <v>4324</v>
      </c>
      <c r="V868" t="s">
        <v>4325</v>
      </c>
      <c r="W868" t="s">
        <v>4326</v>
      </c>
      <c r="X868" t="s">
        <v>4327</v>
      </c>
      <c r="Y868">
        <v>0.50346471018966943</v>
      </c>
      <c r="Z868">
        <f t="shared" si="13"/>
        <v>265414.16102963994</v>
      </c>
    </row>
    <row r="869" spans="1:26" hidden="1" x14ac:dyDescent="0.35">
      <c r="A869" t="s">
        <v>1926</v>
      </c>
      <c r="B869" t="s">
        <v>3729</v>
      </c>
      <c r="C869" t="s">
        <v>2289</v>
      </c>
      <c r="D869" t="s">
        <v>3730</v>
      </c>
      <c r="E869" t="s">
        <v>7528</v>
      </c>
      <c r="F869" t="s">
        <v>2291</v>
      </c>
      <c r="G869" t="s">
        <v>2292</v>
      </c>
      <c r="H869" t="s">
        <v>2293</v>
      </c>
      <c r="I869" t="s">
        <v>66</v>
      </c>
      <c r="J869" t="s">
        <v>740</v>
      </c>
      <c r="K869" t="s">
        <v>740</v>
      </c>
      <c r="L869" t="s">
        <v>21</v>
      </c>
      <c r="M869" t="s">
        <v>69</v>
      </c>
      <c r="N869" t="s">
        <v>23</v>
      </c>
      <c r="O869" t="s">
        <v>24</v>
      </c>
      <c r="P869" t="s">
        <v>110</v>
      </c>
      <c r="Q869" t="s">
        <v>27</v>
      </c>
      <c r="R869" s="1">
        <v>507488.652</v>
      </c>
      <c r="S869" t="s">
        <v>7529</v>
      </c>
      <c r="T869" t="s">
        <v>7534</v>
      </c>
      <c r="U869" t="s">
        <v>7530</v>
      </c>
      <c r="V869" t="s">
        <v>7531</v>
      </c>
      <c r="W869" t="s">
        <v>7532</v>
      </c>
      <c r="X869" t="s">
        <v>7533</v>
      </c>
      <c r="Y869">
        <v>0.49658850713626268</v>
      </c>
      <c r="Z869">
        <f t="shared" si="13"/>
        <v>863547.29015938332</v>
      </c>
    </row>
    <row r="870" spans="1:26" hidden="1" x14ac:dyDescent="0.35">
      <c r="A870" t="s">
        <v>7535</v>
      </c>
      <c r="B870" t="s">
        <v>4163</v>
      </c>
      <c r="C870" t="s">
        <v>36</v>
      </c>
      <c r="D870" t="s">
        <v>7536</v>
      </c>
      <c r="E870" t="s">
        <v>7537</v>
      </c>
      <c r="F870" t="s">
        <v>310</v>
      </c>
      <c r="G870" t="s">
        <v>308</v>
      </c>
      <c r="H870" t="s">
        <v>311</v>
      </c>
      <c r="I870" t="s">
        <v>18</v>
      </c>
      <c r="J870" t="s">
        <v>887</v>
      </c>
      <c r="K870" t="s">
        <v>888</v>
      </c>
      <c r="L870" t="s">
        <v>43</v>
      </c>
      <c r="M870" t="s">
        <v>44</v>
      </c>
      <c r="N870" t="s">
        <v>23</v>
      </c>
      <c r="O870" t="s">
        <v>45</v>
      </c>
      <c r="P870" t="s">
        <v>25</v>
      </c>
      <c r="Q870" t="s">
        <v>27</v>
      </c>
      <c r="R870" s="1">
        <v>47204.775536429799</v>
      </c>
      <c r="S870" t="s">
        <v>7538</v>
      </c>
      <c r="T870" t="s">
        <v>7543</v>
      </c>
      <c r="U870" t="s">
        <v>7539</v>
      </c>
      <c r="V870" t="s">
        <v>7540</v>
      </c>
      <c r="W870" t="s">
        <v>7541</v>
      </c>
      <c r="X870" t="s">
        <v>7542</v>
      </c>
      <c r="Y870">
        <v>0.38461420043149319</v>
      </c>
      <c r="Z870">
        <f t="shared" si="13"/>
        <v>87520.529262340133</v>
      </c>
    </row>
    <row r="871" spans="1:26" hidden="1" x14ac:dyDescent="0.35">
      <c r="A871" t="s">
        <v>7544</v>
      </c>
      <c r="B871" t="s">
        <v>3897</v>
      </c>
      <c r="C871" t="s">
        <v>36</v>
      </c>
      <c r="D871" t="s">
        <v>6836</v>
      </c>
      <c r="E871" t="s">
        <v>7545</v>
      </c>
      <c r="F871" t="s">
        <v>2359</v>
      </c>
      <c r="G871" t="s">
        <v>2360</v>
      </c>
      <c r="H871" t="s">
        <v>41</v>
      </c>
      <c r="I871" t="s">
        <v>66</v>
      </c>
      <c r="J871" t="s">
        <v>199</v>
      </c>
      <c r="K871" t="s">
        <v>199</v>
      </c>
      <c r="L871" t="s">
        <v>43</v>
      </c>
      <c r="M871" t="s">
        <v>44</v>
      </c>
      <c r="N871" t="s">
        <v>23</v>
      </c>
      <c r="O871" t="s">
        <v>45</v>
      </c>
      <c r="P871" t="s">
        <v>72</v>
      </c>
      <c r="Q871" t="s">
        <v>27</v>
      </c>
      <c r="R871" s="1">
        <v>38270.871899999998</v>
      </c>
      <c r="S871" t="s">
        <v>3782</v>
      </c>
      <c r="T871" t="s">
        <v>3787</v>
      </c>
      <c r="U871" t="s">
        <v>3783</v>
      </c>
      <c r="V871" t="s">
        <v>3784</v>
      </c>
      <c r="W871" t="s">
        <v>3785</v>
      </c>
      <c r="X871" t="s">
        <v>3786</v>
      </c>
      <c r="Y871">
        <v>0.11182397716327752</v>
      </c>
      <c r="Z871">
        <f t="shared" si="13"/>
        <v>63792.922314604628</v>
      </c>
    </row>
    <row r="872" spans="1:26" hidden="1" x14ac:dyDescent="0.35">
      <c r="A872" t="s">
        <v>7546</v>
      </c>
      <c r="B872" t="s">
        <v>7547</v>
      </c>
      <c r="C872" t="s">
        <v>321</v>
      </c>
      <c r="D872" t="s">
        <v>7548</v>
      </c>
      <c r="E872" t="s">
        <v>7549</v>
      </c>
      <c r="F872" t="s">
        <v>7550</v>
      </c>
      <c r="G872" t="s">
        <v>7551</v>
      </c>
      <c r="H872" t="s">
        <v>406</v>
      </c>
      <c r="I872" t="s">
        <v>95</v>
      </c>
      <c r="J872" t="s">
        <v>740</v>
      </c>
      <c r="K872" t="s">
        <v>740</v>
      </c>
      <c r="L872" t="s">
        <v>21</v>
      </c>
      <c r="M872" t="s">
        <v>156</v>
      </c>
      <c r="N872" t="s">
        <v>23</v>
      </c>
      <c r="O872" t="s">
        <v>71</v>
      </c>
      <c r="P872" t="s">
        <v>110</v>
      </c>
      <c r="Q872" t="s">
        <v>27</v>
      </c>
      <c r="R872" s="1">
        <v>319744.59299999999</v>
      </c>
      <c r="S872" t="s">
        <v>7552</v>
      </c>
      <c r="T872" t="s">
        <v>7557</v>
      </c>
      <c r="U872" t="s">
        <v>7553</v>
      </c>
      <c r="V872" t="s">
        <v>7554</v>
      </c>
      <c r="W872" t="s">
        <v>7555</v>
      </c>
      <c r="X872" t="s">
        <v>7556</v>
      </c>
      <c r="Y872">
        <v>5.119012968055392E-2</v>
      </c>
      <c r="Z872">
        <f t="shared" si="13"/>
        <v>565428.07759910915</v>
      </c>
    </row>
    <row r="873" spans="1:26" hidden="1" x14ac:dyDescent="0.35">
      <c r="A873" t="s">
        <v>1098</v>
      </c>
      <c r="B873" t="s">
        <v>7558</v>
      </c>
      <c r="C873" t="s">
        <v>2289</v>
      </c>
      <c r="D873" t="s">
        <v>7559</v>
      </c>
      <c r="E873" t="s">
        <v>7560</v>
      </c>
      <c r="F873" t="s">
        <v>3720</v>
      </c>
      <c r="G873" t="s">
        <v>3721</v>
      </c>
      <c r="H873" t="s">
        <v>2402</v>
      </c>
      <c r="I873" t="s">
        <v>66</v>
      </c>
      <c r="J873" t="s">
        <v>108</v>
      </c>
      <c r="K873" t="s">
        <v>109</v>
      </c>
      <c r="L873" t="s">
        <v>21</v>
      </c>
      <c r="M873" t="s">
        <v>69</v>
      </c>
      <c r="N873" t="s">
        <v>23</v>
      </c>
      <c r="O873" t="s">
        <v>24</v>
      </c>
      <c r="P873" t="s">
        <v>110</v>
      </c>
      <c r="Q873" t="s">
        <v>27</v>
      </c>
      <c r="R873" s="1">
        <v>338433.4791</v>
      </c>
      <c r="S873" t="s">
        <v>7561</v>
      </c>
      <c r="T873" t="s">
        <v>7566</v>
      </c>
      <c r="U873" t="s">
        <v>7562</v>
      </c>
      <c r="V873" t="s">
        <v>7563</v>
      </c>
      <c r="W873" t="s">
        <v>7564</v>
      </c>
      <c r="X873" t="s">
        <v>7565</v>
      </c>
      <c r="Y873">
        <v>3.0915485985640312E-2</v>
      </c>
      <c r="Z873">
        <f t="shared" si="13"/>
        <v>569903.41206250526</v>
      </c>
    </row>
    <row r="874" spans="1:26" hidden="1" x14ac:dyDescent="0.35">
      <c r="A874" t="s">
        <v>1478</v>
      </c>
      <c r="B874" t="s">
        <v>4485</v>
      </c>
      <c r="C874" t="s">
        <v>344</v>
      </c>
      <c r="D874" t="s">
        <v>7567</v>
      </c>
      <c r="E874" t="s">
        <v>7568</v>
      </c>
      <c r="F874" t="s">
        <v>4488</v>
      </c>
      <c r="G874" t="s">
        <v>508</v>
      </c>
      <c r="H874" t="s">
        <v>462</v>
      </c>
      <c r="I874" t="s">
        <v>18</v>
      </c>
      <c r="J874" t="s">
        <v>842</v>
      </c>
      <c r="K874" t="s">
        <v>1482</v>
      </c>
      <c r="L874" t="s">
        <v>21</v>
      </c>
      <c r="M874" t="s">
        <v>22</v>
      </c>
      <c r="N874" t="s">
        <v>23</v>
      </c>
      <c r="O874" t="s">
        <v>143</v>
      </c>
      <c r="P874" t="s">
        <v>25</v>
      </c>
      <c r="Q874" t="s">
        <v>27</v>
      </c>
      <c r="R874" s="1">
        <v>1006457.37918794</v>
      </c>
      <c r="S874" t="s">
        <v>7569</v>
      </c>
      <c r="T874" t="s">
        <v>7574</v>
      </c>
      <c r="U874" t="s">
        <v>7570</v>
      </c>
      <c r="V874" t="s">
        <v>7571</v>
      </c>
      <c r="W874" t="s">
        <v>7572</v>
      </c>
      <c r="X874" t="s">
        <v>7573</v>
      </c>
      <c r="Y874">
        <v>0.24557529147863855</v>
      </c>
      <c r="Z874">
        <f t="shared" si="13"/>
        <v>1884713.3572440653</v>
      </c>
    </row>
    <row r="875" spans="1:26" hidden="1" x14ac:dyDescent="0.35">
      <c r="A875" t="s">
        <v>649</v>
      </c>
      <c r="B875" t="s">
        <v>1958</v>
      </c>
      <c r="C875" t="s">
        <v>59</v>
      </c>
      <c r="D875" t="s">
        <v>7575</v>
      </c>
      <c r="E875" t="s">
        <v>7576</v>
      </c>
      <c r="F875" t="s">
        <v>1950</v>
      </c>
      <c r="G875" t="s">
        <v>1951</v>
      </c>
      <c r="H875" t="s">
        <v>1932</v>
      </c>
      <c r="I875" t="s">
        <v>66</v>
      </c>
      <c r="J875" t="s">
        <v>67</v>
      </c>
      <c r="K875" t="s">
        <v>68</v>
      </c>
      <c r="L875" t="s">
        <v>21</v>
      </c>
      <c r="M875" t="s">
        <v>126</v>
      </c>
      <c r="N875" t="s">
        <v>23</v>
      </c>
      <c r="O875" t="s">
        <v>71</v>
      </c>
      <c r="P875" t="s">
        <v>72</v>
      </c>
      <c r="Q875" t="s">
        <v>27</v>
      </c>
      <c r="R875" s="1">
        <v>216204.4062</v>
      </c>
      <c r="S875" t="s">
        <v>7577</v>
      </c>
      <c r="T875" t="s">
        <v>7582</v>
      </c>
      <c r="U875" t="s">
        <v>7578</v>
      </c>
      <c r="V875" t="s">
        <v>7579</v>
      </c>
      <c r="W875" t="s">
        <v>7580</v>
      </c>
      <c r="X875" t="s">
        <v>7581</v>
      </c>
      <c r="Y875">
        <v>0.62176115087476547</v>
      </c>
      <c r="Z875">
        <f t="shared" si="13"/>
        <v>360386.63882104633</v>
      </c>
    </row>
    <row r="876" spans="1:26" hidden="1" x14ac:dyDescent="0.35">
      <c r="A876" t="s">
        <v>7583</v>
      </c>
      <c r="B876" t="s">
        <v>7584</v>
      </c>
      <c r="C876" t="s">
        <v>2298</v>
      </c>
      <c r="D876" t="s">
        <v>7585</v>
      </c>
      <c r="E876" t="s">
        <v>9</v>
      </c>
      <c r="F876" t="s">
        <v>7586</v>
      </c>
      <c r="G876" t="s">
        <v>7587</v>
      </c>
      <c r="H876" t="s">
        <v>9</v>
      </c>
      <c r="I876" t="s">
        <v>390</v>
      </c>
      <c r="J876" t="s">
        <v>391</v>
      </c>
      <c r="K876" t="s">
        <v>392</v>
      </c>
      <c r="L876" t="s">
        <v>43</v>
      </c>
      <c r="M876" t="s">
        <v>126</v>
      </c>
      <c r="N876" t="s">
        <v>23</v>
      </c>
      <c r="O876" t="s">
        <v>45</v>
      </c>
      <c r="P876" t="s">
        <v>110</v>
      </c>
      <c r="Q876" t="s">
        <v>27</v>
      </c>
      <c r="R876" s="1">
        <v>70667.851800000004</v>
      </c>
      <c r="S876" t="s">
        <v>7588</v>
      </c>
      <c r="T876" t="s">
        <v>7592</v>
      </c>
      <c r="U876" t="s">
        <v>7589</v>
      </c>
      <c r="V876" t="s">
        <v>7590</v>
      </c>
      <c r="W876" t="s">
        <v>7591</v>
      </c>
      <c r="X876" t="s">
        <v>132</v>
      </c>
      <c r="Y876">
        <v>9.5499093634076382E-2</v>
      </c>
      <c r="Z876">
        <f t="shared" si="13"/>
        <v>115824.6091002</v>
      </c>
    </row>
    <row r="877" spans="1:26" hidden="1" x14ac:dyDescent="0.35">
      <c r="A877" t="s">
        <v>7593</v>
      </c>
      <c r="B877" t="s">
        <v>5764</v>
      </c>
      <c r="C877" t="s">
        <v>3477</v>
      </c>
      <c r="D877" t="s">
        <v>7594</v>
      </c>
      <c r="E877" t="s">
        <v>7595</v>
      </c>
      <c r="F877" t="s">
        <v>7596</v>
      </c>
      <c r="G877" t="s">
        <v>5764</v>
      </c>
      <c r="H877" t="s">
        <v>3938</v>
      </c>
      <c r="I877" t="s">
        <v>2256</v>
      </c>
      <c r="J877" t="s">
        <v>183</v>
      </c>
      <c r="K877" t="s">
        <v>1039</v>
      </c>
      <c r="L877" t="s">
        <v>43</v>
      </c>
      <c r="M877" t="s">
        <v>44</v>
      </c>
      <c r="N877" t="s">
        <v>23</v>
      </c>
      <c r="O877" t="s">
        <v>45</v>
      </c>
      <c r="P877" t="s">
        <v>72</v>
      </c>
      <c r="Q877" t="s">
        <v>27</v>
      </c>
      <c r="R877" s="1">
        <v>41895.4113</v>
      </c>
      <c r="S877" t="s">
        <v>7597</v>
      </c>
      <c r="T877" t="s">
        <v>7602</v>
      </c>
      <c r="U877" t="s">
        <v>7598</v>
      </c>
      <c r="V877" t="s">
        <v>7599</v>
      </c>
      <c r="W877" t="s">
        <v>7600</v>
      </c>
      <c r="X877" t="s">
        <v>7601</v>
      </c>
      <c r="Y877">
        <v>0.55200719220605587</v>
      </c>
      <c r="Z877">
        <f t="shared" si="13"/>
        <v>74372.298391170116</v>
      </c>
    </row>
    <row r="878" spans="1:26" hidden="1" x14ac:dyDescent="0.35">
      <c r="A878" t="s">
        <v>7603</v>
      </c>
      <c r="B878" t="s">
        <v>5900</v>
      </c>
      <c r="C878" t="s">
        <v>5897</v>
      </c>
      <c r="D878" t="s">
        <v>6145</v>
      </c>
      <c r="E878" t="s">
        <v>6610</v>
      </c>
      <c r="F878" t="s">
        <v>5899</v>
      </c>
      <c r="G878" t="s">
        <v>5900</v>
      </c>
      <c r="H878" t="s">
        <v>5901</v>
      </c>
      <c r="I878" t="s">
        <v>710</v>
      </c>
      <c r="J878" t="s">
        <v>842</v>
      </c>
      <c r="K878" t="s">
        <v>843</v>
      </c>
      <c r="L878" t="s">
        <v>43</v>
      </c>
      <c r="M878" t="s">
        <v>22</v>
      </c>
      <c r="N878" t="s">
        <v>23</v>
      </c>
      <c r="O878" t="s">
        <v>143</v>
      </c>
      <c r="P878" t="s">
        <v>713</v>
      </c>
      <c r="Q878" t="s">
        <v>27</v>
      </c>
      <c r="R878" s="1">
        <v>836905.66047818004</v>
      </c>
      <c r="S878" t="s">
        <v>7604</v>
      </c>
      <c r="T878" t="s">
        <v>7609</v>
      </c>
      <c r="U878" t="s">
        <v>7605</v>
      </c>
      <c r="V878" t="s">
        <v>7606</v>
      </c>
      <c r="W878" t="s">
        <v>7607</v>
      </c>
      <c r="X878" t="s">
        <v>7608</v>
      </c>
      <c r="Y878">
        <v>0.97419133181699968</v>
      </c>
      <c r="Z878">
        <f t="shared" si="13"/>
        <v>1579517.9941623737</v>
      </c>
    </row>
    <row r="879" spans="1:26" hidden="1" x14ac:dyDescent="0.35">
      <c r="A879" t="s">
        <v>7610</v>
      </c>
      <c r="B879" t="s">
        <v>7611</v>
      </c>
      <c r="C879" t="s">
        <v>2289</v>
      </c>
      <c r="D879" t="s">
        <v>7612</v>
      </c>
      <c r="E879" t="s">
        <v>7613</v>
      </c>
      <c r="F879" t="s">
        <v>7614</v>
      </c>
      <c r="G879" t="s">
        <v>7611</v>
      </c>
      <c r="H879" t="s">
        <v>94</v>
      </c>
      <c r="I879" t="s">
        <v>710</v>
      </c>
      <c r="J879" t="s">
        <v>82</v>
      </c>
      <c r="K879" t="s">
        <v>232</v>
      </c>
      <c r="L879" t="s">
        <v>43</v>
      </c>
      <c r="M879" t="s">
        <v>44</v>
      </c>
      <c r="N879" t="s">
        <v>23</v>
      </c>
      <c r="O879" t="s">
        <v>45</v>
      </c>
      <c r="P879" t="s">
        <v>713</v>
      </c>
      <c r="Q879" t="s">
        <v>27</v>
      </c>
      <c r="R879" s="1">
        <v>53248.977128420098</v>
      </c>
      <c r="S879" t="s">
        <v>7615</v>
      </c>
      <c r="T879" t="s">
        <v>7620</v>
      </c>
      <c r="U879" t="s">
        <v>7616</v>
      </c>
      <c r="V879" t="s">
        <v>7617</v>
      </c>
      <c r="W879" t="s">
        <v>7618</v>
      </c>
      <c r="X879" t="s">
        <v>7619</v>
      </c>
      <c r="Y879">
        <v>0.23427901869024936</v>
      </c>
      <c r="Z879">
        <f t="shared" si="13"/>
        <v>97841.244871138493</v>
      </c>
    </row>
    <row r="880" spans="1:26" hidden="1" x14ac:dyDescent="0.35">
      <c r="A880" t="s">
        <v>3523</v>
      </c>
      <c r="B880" t="s">
        <v>748</v>
      </c>
      <c r="C880" t="s">
        <v>1206</v>
      </c>
      <c r="D880" t="s">
        <v>7621</v>
      </c>
      <c r="E880" t="s">
        <v>7622</v>
      </c>
      <c r="F880" t="s">
        <v>7623</v>
      </c>
      <c r="G880" t="s">
        <v>7624</v>
      </c>
      <c r="H880" t="s">
        <v>1169</v>
      </c>
      <c r="I880" t="s">
        <v>66</v>
      </c>
      <c r="J880" t="s">
        <v>740</v>
      </c>
      <c r="K880" t="s">
        <v>740</v>
      </c>
      <c r="L880" t="s">
        <v>21</v>
      </c>
      <c r="M880" t="s">
        <v>22</v>
      </c>
      <c r="N880" t="s">
        <v>23</v>
      </c>
      <c r="O880" t="s">
        <v>24</v>
      </c>
      <c r="P880" t="s">
        <v>127</v>
      </c>
      <c r="Q880" t="s">
        <v>27</v>
      </c>
      <c r="R880" s="1">
        <v>442779.9633</v>
      </c>
      <c r="S880" t="s">
        <v>7625</v>
      </c>
      <c r="T880" t="s">
        <v>7630</v>
      </c>
      <c r="U880" t="s">
        <v>7626</v>
      </c>
      <c r="V880" t="s">
        <v>7627</v>
      </c>
      <c r="W880" t="s">
        <v>7628</v>
      </c>
      <c r="X880" t="s">
        <v>7629</v>
      </c>
      <c r="Y880">
        <v>0.38085548647486211</v>
      </c>
      <c r="Z880">
        <f t="shared" si="13"/>
        <v>753438.39894293062</v>
      </c>
    </row>
    <row r="881" spans="1:26" hidden="1" x14ac:dyDescent="0.35">
      <c r="A881" t="s">
        <v>7631</v>
      </c>
      <c r="B881" t="s">
        <v>7632</v>
      </c>
      <c r="C881" t="s">
        <v>4182</v>
      </c>
      <c r="D881" t="s">
        <v>7633</v>
      </c>
      <c r="E881" t="s">
        <v>7634</v>
      </c>
      <c r="F881" t="s">
        <v>7635</v>
      </c>
      <c r="G881" t="s">
        <v>7636</v>
      </c>
      <c r="H881" t="s">
        <v>9</v>
      </c>
      <c r="I881" t="s">
        <v>710</v>
      </c>
      <c r="J881" t="s">
        <v>82</v>
      </c>
      <c r="K881" t="s">
        <v>232</v>
      </c>
      <c r="L881" t="s">
        <v>43</v>
      </c>
      <c r="M881" t="s">
        <v>156</v>
      </c>
      <c r="N881" t="s">
        <v>23</v>
      </c>
      <c r="O881" t="s">
        <v>45</v>
      </c>
      <c r="P881" t="s">
        <v>713</v>
      </c>
      <c r="Q881" t="s">
        <v>27</v>
      </c>
      <c r="R881" s="1">
        <v>93562.296124860295</v>
      </c>
      <c r="S881" t="s">
        <v>7637</v>
      </c>
      <c r="T881" t="s">
        <v>7642</v>
      </c>
      <c r="U881" t="s">
        <v>7638</v>
      </c>
      <c r="V881" t="s">
        <v>7639</v>
      </c>
      <c r="W881" t="s">
        <v>7640</v>
      </c>
      <c r="X881" t="s">
        <v>7641</v>
      </c>
      <c r="Y881">
        <v>0.62420500652235189</v>
      </c>
      <c r="Z881">
        <f t="shared" si="13"/>
        <v>171914.12905042653</v>
      </c>
    </row>
    <row r="882" spans="1:26" hidden="1" x14ac:dyDescent="0.35">
      <c r="A882" t="s">
        <v>7643</v>
      </c>
      <c r="B882" t="s">
        <v>7644</v>
      </c>
      <c r="C882" t="s">
        <v>193</v>
      </c>
      <c r="D882" t="s">
        <v>7645</v>
      </c>
      <c r="E882" t="s">
        <v>7646</v>
      </c>
      <c r="F882" t="s">
        <v>7647</v>
      </c>
      <c r="G882" t="s">
        <v>7648</v>
      </c>
      <c r="H882" t="s">
        <v>7649</v>
      </c>
      <c r="I882" t="s">
        <v>1463</v>
      </c>
      <c r="J882" t="s">
        <v>225</v>
      </c>
      <c r="K882" t="s">
        <v>27</v>
      </c>
      <c r="L882" t="s">
        <v>254</v>
      </c>
      <c r="M882" t="s">
        <v>126</v>
      </c>
      <c r="N882" t="s">
        <v>23</v>
      </c>
      <c r="O882" t="s">
        <v>71</v>
      </c>
      <c r="P882" t="s">
        <v>27</v>
      </c>
      <c r="Q882" t="s">
        <v>1709</v>
      </c>
      <c r="R882" t="s">
        <v>9</v>
      </c>
      <c r="S882" t="s">
        <v>9</v>
      </c>
      <c r="T882" t="s">
        <v>9</v>
      </c>
      <c r="U882" t="s">
        <v>9</v>
      </c>
      <c r="V882" t="s">
        <v>9</v>
      </c>
      <c r="W882" t="s">
        <v>9</v>
      </c>
      <c r="X882" t="s">
        <v>9</v>
      </c>
      <c r="Y882" t="s">
        <v>13677</v>
      </c>
      <c r="Z882">
        <f t="shared" si="13"/>
        <v>0</v>
      </c>
    </row>
    <row r="883" spans="1:26" hidden="1" x14ac:dyDescent="0.35">
      <c r="A883" t="s">
        <v>7650</v>
      </c>
      <c r="B883" t="s">
        <v>7651</v>
      </c>
      <c r="C883" t="s">
        <v>2490</v>
      </c>
      <c r="D883" t="s">
        <v>7652</v>
      </c>
      <c r="E883" t="s">
        <v>7653</v>
      </c>
      <c r="F883" t="s">
        <v>4079</v>
      </c>
      <c r="G883" t="s">
        <v>1646</v>
      </c>
      <c r="H883" t="s">
        <v>2495</v>
      </c>
      <c r="I883" t="s">
        <v>224</v>
      </c>
      <c r="J883" t="s">
        <v>225</v>
      </c>
      <c r="K883" t="s">
        <v>27</v>
      </c>
      <c r="L883" t="s">
        <v>43</v>
      </c>
      <c r="M883" t="s">
        <v>156</v>
      </c>
      <c r="N883" t="s">
        <v>23</v>
      </c>
      <c r="O883" t="s">
        <v>71</v>
      </c>
      <c r="P883" t="s">
        <v>27</v>
      </c>
      <c r="Q883" t="s">
        <v>27</v>
      </c>
      <c r="R883" t="s">
        <v>9</v>
      </c>
      <c r="S883" t="s">
        <v>9</v>
      </c>
      <c r="T883" t="s">
        <v>9</v>
      </c>
      <c r="U883" t="s">
        <v>9</v>
      </c>
      <c r="V883" t="s">
        <v>9</v>
      </c>
      <c r="W883" t="s">
        <v>9</v>
      </c>
      <c r="X883" t="s">
        <v>9</v>
      </c>
      <c r="Y883" t="s">
        <v>13677</v>
      </c>
      <c r="Z883">
        <f t="shared" si="13"/>
        <v>0</v>
      </c>
    </row>
    <row r="884" spans="1:26" hidden="1" x14ac:dyDescent="0.35">
      <c r="A884" t="s">
        <v>7654</v>
      </c>
      <c r="B884" t="s">
        <v>7655</v>
      </c>
      <c r="C884" t="s">
        <v>2490</v>
      </c>
      <c r="D884" t="s">
        <v>7656</v>
      </c>
      <c r="E884" t="s">
        <v>7657</v>
      </c>
      <c r="F884" t="s">
        <v>5462</v>
      </c>
      <c r="G884" t="s">
        <v>5463</v>
      </c>
      <c r="H884" t="s">
        <v>2495</v>
      </c>
      <c r="I884" t="s">
        <v>141</v>
      </c>
      <c r="J884" t="s">
        <v>377</v>
      </c>
      <c r="K884" t="s">
        <v>377</v>
      </c>
      <c r="L884" t="s">
        <v>43</v>
      </c>
      <c r="M884" t="s">
        <v>126</v>
      </c>
      <c r="N884" t="s">
        <v>23</v>
      </c>
      <c r="O884" t="s">
        <v>45</v>
      </c>
      <c r="P884" t="s">
        <v>25</v>
      </c>
      <c r="Q884" t="s">
        <v>27</v>
      </c>
      <c r="R884" s="1">
        <v>74182.149582972299</v>
      </c>
      <c r="S884" t="s">
        <v>7658</v>
      </c>
      <c r="T884" t="s">
        <v>7663</v>
      </c>
      <c r="U884" t="s">
        <v>7659</v>
      </c>
      <c r="V884" t="s">
        <v>7660</v>
      </c>
      <c r="W884" t="s">
        <v>7661</v>
      </c>
      <c r="X884" t="s">
        <v>7662</v>
      </c>
      <c r="Y884">
        <v>0.15569715138503437</v>
      </c>
      <c r="Z884">
        <f t="shared" si="13"/>
        <v>133402.37734390312</v>
      </c>
    </row>
    <row r="885" spans="1:26" hidden="1" x14ac:dyDescent="0.35">
      <c r="A885" t="s">
        <v>2526</v>
      </c>
      <c r="B885" t="s">
        <v>7664</v>
      </c>
      <c r="C885" t="s">
        <v>2900</v>
      </c>
      <c r="D885" t="s">
        <v>7665</v>
      </c>
      <c r="E885" t="s">
        <v>7666</v>
      </c>
      <c r="F885" t="s">
        <v>7667</v>
      </c>
      <c r="G885" t="s">
        <v>7368</v>
      </c>
      <c r="H885" t="s">
        <v>2378</v>
      </c>
      <c r="I885" t="s">
        <v>783</v>
      </c>
      <c r="J885" t="s">
        <v>225</v>
      </c>
      <c r="K885" t="s">
        <v>27</v>
      </c>
      <c r="L885" t="s">
        <v>142</v>
      </c>
      <c r="M885" t="s">
        <v>69</v>
      </c>
      <c r="N885" t="s">
        <v>23</v>
      </c>
      <c r="O885" t="s">
        <v>327</v>
      </c>
      <c r="P885" t="s">
        <v>27</v>
      </c>
      <c r="Q885" t="s">
        <v>328</v>
      </c>
      <c r="R885" t="s">
        <v>9</v>
      </c>
      <c r="S885" t="s">
        <v>9</v>
      </c>
      <c r="T885" t="s">
        <v>9</v>
      </c>
      <c r="U885" t="s">
        <v>9</v>
      </c>
      <c r="V885" t="s">
        <v>9</v>
      </c>
      <c r="W885" t="s">
        <v>9</v>
      </c>
      <c r="X885" t="s">
        <v>9</v>
      </c>
      <c r="Y885" t="s">
        <v>13677</v>
      </c>
      <c r="Z885">
        <f t="shared" si="13"/>
        <v>0</v>
      </c>
    </row>
    <row r="886" spans="1:26" hidden="1" x14ac:dyDescent="0.35">
      <c r="A886" t="s">
        <v>7668</v>
      </c>
      <c r="B886" t="s">
        <v>3267</v>
      </c>
      <c r="C886" t="s">
        <v>344</v>
      </c>
      <c r="D886" t="s">
        <v>7669</v>
      </c>
      <c r="E886" t="s">
        <v>4784</v>
      </c>
      <c r="F886" t="s">
        <v>3270</v>
      </c>
      <c r="G886" t="s">
        <v>3271</v>
      </c>
      <c r="H886" t="s">
        <v>3272</v>
      </c>
      <c r="I886" t="s">
        <v>390</v>
      </c>
      <c r="J886" t="s">
        <v>391</v>
      </c>
      <c r="K886" t="s">
        <v>392</v>
      </c>
      <c r="L886" t="s">
        <v>43</v>
      </c>
      <c r="M886" t="s">
        <v>44</v>
      </c>
      <c r="N886" t="s">
        <v>23</v>
      </c>
      <c r="O886" t="s">
        <v>45</v>
      </c>
      <c r="P886" t="s">
        <v>110</v>
      </c>
      <c r="Q886" t="s">
        <v>27</v>
      </c>
      <c r="R886" s="1">
        <v>25659.9378</v>
      </c>
      <c r="S886" t="s">
        <v>7197</v>
      </c>
      <c r="T886" t="s">
        <v>7201</v>
      </c>
      <c r="U886" t="s">
        <v>7198</v>
      </c>
      <c r="V886" t="s">
        <v>7199</v>
      </c>
      <c r="W886" t="s">
        <v>7200</v>
      </c>
      <c r="X886" t="s">
        <v>132</v>
      </c>
      <c r="Y886">
        <v>0.17964933690852869</v>
      </c>
      <c r="Z886">
        <f t="shared" si="13"/>
        <v>42056.638054199997</v>
      </c>
    </row>
    <row r="887" spans="1:26" hidden="1" x14ac:dyDescent="0.35">
      <c r="A887" t="s">
        <v>7670</v>
      </c>
      <c r="B887" t="s">
        <v>3455</v>
      </c>
      <c r="C887" t="s">
        <v>3095</v>
      </c>
      <c r="D887" t="s">
        <v>7671</v>
      </c>
      <c r="E887" t="s">
        <v>7672</v>
      </c>
      <c r="F887" t="s">
        <v>7673</v>
      </c>
      <c r="G887" t="s">
        <v>694</v>
      </c>
      <c r="H887" t="s">
        <v>6451</v>
      </c>
      <c r="I887" t="s">
        <v>18</v>
      </c>
      <c r="J887" t="s">
        <v>199</v>
      </c>
      <c r="K887" t="s">
        <v>199</v>
      </c>
      <c r="L887" t="s">
        <v>43</v>
      </c>
      <c r="M887" t="s">
        <v>126</v>
      </c>
      <c r="N887" t="s">
        <v>23</v>
      </c>
      <c r="O887" t="s">
        <v>45</v>
      </c>
      <c r="P887" t="s">
        <v>25</v>
      </c>
      <c r="Q887" t="s">
        <v>27</v>
      </c>
      <c r="R887" s="1">
        <v>134676.200017556</v>
      </c>
      <c r="S887" t="s">
        <v>363</v>
      </c>
      <c r="T887" t="s">
        <v>368</v>
      </c>
      <c r="U887" t="s">
        <v>364</v>
      </c>
      <c r="V887" t="s">
        <v>365</v>
      </c>
      <c r="W887" t="s">
        <v>366</v>
      </c>
      <c r="X887" t="s">
        <v>367</v>
      </c>
      <c r="Y887">
        <v>0.74084753246614332</v>
      </c>
      <c r="Z887">
        <f t="shared" si="13"/>
        <v>249697.87845894549</v>
      </c>
    </row>
    <row r="888" spans="1:26" hidden="1" x14ac:dyDescent="0.35">
      <c r="A888" t="s">
        <v>7674</v>
      </c>
      <c r="B888" t="s">
        <v>1587</v>
      </c>
      <c r="C888" t="s">
        <v>1206</v>
      </c>
      <c r="D888" t="s">
        <v>7675</v>
      </c>
      <c r="E888" t="s">
        <v>7676</v>
      </c>
      <c r="F888" t="s">
        <v>1583</v>
      </c>
      <c r="G888" t="s">
        <v>1584</v>
      </c>
      <c r="H888" t="s">
        <v>1585</v>
      </c>
      <c r="I888" t="s">
        <v>95</v>
      </c>
      <c r="J888" t="s">
        <v>887</v>
      </c>
      <c r="K888" t="s">
        <v>888</v>
      </c>
      <c r="L888" t="s">
        <v>43</v>
      </c>
      <c r="M888" t="s">
        <v>156</v>
      </c>
      <c r="N888" t="s">
        <v>23</v>
      </c>
      <c r="O888" t="s">
        <v>45</v>
      </c>
      <c r="P888" t="s">
        <v>72</v>
      </c>
      <c r="Q888" t="s">
        <v>27</v>
      </c>
      <c r="R888" s="1">
        <v>69373.944000000003</v>
      </c>
      <c r="S888" t="s">
        <v>7677</v>
      </c>
      <c r="T888" t="s">
        <v>7682</v>
      </c>
      <c r="U888" t="s">
        <v>7678</v>
      </c>
      <c r="V888" t="s">
        <v>7679</v>
      </c>
      <c r="W888" t="s">
        <v>7680</v>
      </c>
      <c r="X888" t="s">
        <v>7681</v>
      </c>
      <c r="Y888">
        <v>0.5392826845696973</v>
      </c>
      <c r="Z888">
        <f t="shared" si="13"/>
        <v>125957.36795217253</v>
      </c>
    </row>
    <row r="889" spans="1:26" hidden="1" x14ac:dyDescent="0.35">
      <c r="A889" t="s">
        <v>7683</v>
      </c>
      <c r="B889" t="s">
        <v>7684</v>
      </c>
      <c r="C889" t="s">
        <v>2413</v>
      </c>
      <c r="D889" t="s">
        <v>7685</v>
      </c>
      <c r="E889" t="s">
        <v>7686</v>
      </c>
      <c r="F889" t="s">
        <v>7687</v>
      </c>
      <c r="G889" t="s">
        <v>3591</v>
      </c>
      <c r="H889" t="s">
        <v>2417</v>
      </c>
      <c r="I889" t="s">
        <v>841</v>
      </c>
      <c r="J889" t="s">
        <v>842</v>
      </c>
      <c r="K889" t="s">
        <v>843</v>
      </c>
      <c r="L889" t="s">
        <v>43</v>
      </c>
      <c r="M889" t="s">
        <v>22</v>
      </c>
      <c r="N889" t="s">
        <v>23</v>
      </c>
      <c r="O889" t="s">
        <v>143</v>
      </c>
      <c r="P889" t="s">
        <v>844</v>
      </c>
      <c r="Q889" t="s">
        <v>27</v>
      </c>
      <c r="R889" s="1">
        <v>980422.64444988302</v>
      </c>
      <c r="S889" t="s">
        <v>7688</v>
      </c>
      <c r="T889" t="s">
        <v>7693</v>
      </c>
      <c r="U889" t="s">
        <v>7689</v>
      </c>
      <c r="V889" t="s">
        <v>7690</v>
      </c>
      <c r="W889" t="s">
        <v>7691</v>
      </c>
      <c r="X889" t="s">
        <v>7692</v>
      </c>
      <c r="Y889">
        <v>0.74202473258121016</v>
      </c>
      <c r="Z889">
        <f t="shared" si="13"/>
        <v>1841362.5825024489</v>
      </c>
    </row>
    <row r="890" spans="1:26" hidden="1" x14ac:dyDescent="0.35">
      <c r="A890" t="s">
        <v>261</v>
      </c>
      <c r="B890" t="s">
        <v>7694</v>
      </c>
      <c r="C890" t="s">
        <v>371</v>
      </c>
      <c r="D890" t="s">
        <v>7695</v>
      </c>
      <c r="E890" t="s">
        <v>7696</v>
      </c>
      <c r="F890" t="s">
        <v>7697</v>
      </c>
      <c r="G890" t="s">
        <v>5721</v>
      </c>
      <c r="H890" t="s">
        <v>7698</v>
      </c>
      <c r="I890" t="s">
        <v>66</v>
      </c>
      <c r="J890" t="s">
        <v>96</v>
      </c>
      <c r="K890" t="s">
        <v>267</v>
      </c>
      <c r="L890" t="s">
        <v>21</v>
      </c>
      <c r="M890" t="s">
        <v>156</v>
      </c>
      <c r="N890" t="s">
        <v>23</v>
      </c>
      <c r="O890" t="s">
        <v>45</v>
      </c>
      <c r="P890" t="s">
        <v>110</v>
      </c>
      <c r="Q890" t="s">
        <v>27</v>
      </c>
      <c r="R890" s="1">
        <v>149561.56709999999</v>
      </c>
      <c r="S890" t="s">
        <v>7699</v>
      </c>
      <c r="T890" t="s">
        <v>7704</v>
      </c>
      <c r="U890" t="s">
        <v>7700</v>
      </c>
      <c r="V890" t="s">
        <v>7701</v>
      </c>
      <c r="W890" t="s">
        <v>7702</v>
      </c>
      <c r="X890" t="s">
        <v>7703</v>
      </c>
      <c r="Y890">
        <v>0.1332145276887261</v>
      </c>
      <c r="Z890">
        <f t="shared" si="13"/>
        <v>260408.04406436833</v>
      </c>
    </row>
    <row r="891" spans="1:26" hidden="1" x14ac:dyDescent="0.35">
      <c r="A891" t="s">
        <v>261</v>
      </c>
      <c r="B891" t="s">
        <v>6378</v>
      </c>
      <c r="C891" t="s">
        <v>3391</v>
      </c>
      <c r="D891" t="s">
        <v>7705</v>
      </c>
      <c r="E891" t="s">
        <v>7706</v>
      </c>
      <c r="F891" t="s">
        <v>6381</v>
      </c>
      <c r="G891" t="s">
        <v>3390</v>
      </c>
      <c r="H891" t="s">
        <v>6382</v>
      </c>
      <c r="I891" t="s">
        <v>66</v>
      </c>
      <c r="J891" t="s">
        <v>96</v>
      </c>
      <c r="K891" t="s">
        <v>267</v>
      </c>
      <c r="L891" t="s">
        <v>21</v>
      </c>
      <c r="M891" t="s">
        <v>156</v>
      </c>
      <c r="N891" t="s">
        <v>23</v>
      </c>
      <c r="O891" t="s">
        <v>45</v>
      </c>
      <c r="P891" t="s">
        <v>110</v>
      </c>
      <c r="Q891" t="s">
        <v>27</v>
      </c>
      <c r="R891" s="1">
        <v>164162.67569999999</v>
      </c>
      <c r="S891" t="s">
        <v>7707</v>
      </c>
      <c r="T891" t="s">
        <v>7712</v>
      </c>
      <c r="U891" t="s">
        <v>7708</v>
      </c>
      <c r="V891" t="s">
        <v>7709</v>
      </c>
      <c r="W891" t="s">
        <v>7710</v>
      </c>
      <c r="X891" t="s">
        <v>7711</v>
      </c>
      <c r="Y891">
        <v>0.23040608229228854</v>
      </c>
      <c r="Z891">
        <f t="shared" si="13"/>
        <v>285830.65901433869</v>
      </c>
    </row>
    <row r="892" spans="1:26" hidden="1" x14ac:dyDescent="0.35">
      <c r="A892" t="s">
        <v>7713</v>
      </c>
      <c r="B892" t="s">
        <v>7714</v>
      </c>
      <c r="C892" t="s">
        <v>484</v>
      </c>
      <c r="D892" t="s">
        <v>7715</v>
      </c>
      <c r="E892" t="s">
        <v>7716</v>
      </c>
      <c r="F892" t="s">
        <v>7717</v>
      </c>
      <c r="G892" t="s">
        <v>2790</v>
      </c>
      <c r="H892" t="s">
        <v>6988</v>
      </c>
      <c r="I892" t="s">
        <v>18</v>
      </c>
      <c r="J892" t="s">
        <v>946</v>
      </c>
      <c r="K892" t="s">
        <v>947</v>
      </c>
      <c r="L892" t="s">
        <v>43</v>
      </c>
      <c r="M892" t="s">
        <v>44</v>
      </c>
      <c r="N892" t="s">
        <v>23</v>
      </c>
      <c r="O892" t="s">
        <v>45</v>
      </c>
      <c r="P892" t="s">
        <v>46</v>
      </c>
      <c r="Q892" t="s">
        <v>27</v>
      </c>
      <c r="R892" s="1">
        <v>42589.456763968701</v>
      </c>
      <c r="S892" t="s">
        <v>7718</v>
      </c>
      <c r="T892" t="s">
        <v>7723</v>
      </c>
      <c r="U892" t="s">
        <v>7719</v>
      </c>
      <c r="V892" t="s">
        <v>7720</v>
      </c>
      <c r="W892" t="s">
        <v>7721</v>
      </c>
      <c r="X892" t="s">
        <v>7722</v>
      </c>
      <c r="Y892">
        <v>0.53030530893874928</v>
      </c>
      <c r="Z892">
        <f t="shared" si="13"/>
        <v>78675.338519060082</v>
      </c>
    </row>
    <row r="893" spans="1:26" hidden="1" x14ac:dyDescent="0.35">
      <c r="A893" t="s">
        <v>7724</v>
      </c>
      <c r="B893" t="s">
        <v>7725</v>
      </c>
      <c r="C893" t="s">
        <v>2289</v>
      </c>
      <c r="D893" t="s">
        <v>7726</v>
      </c>
      <c r="E893" t="s">
        <v>2913</v>
      </c>
      <c r="F893" t="s">
        <v>4084</v>
      </c>
      <c r="G893" t="s">
        <v>4085</v>
      </c>
      <c r="H893" t="s">
        <v>2402</v>
      </c>
      <c r="I893" t="s">
        <v>841</v>
      </c>
      <c r="J893" t="s">
        <v>842</v>
      </c>
      <c r="K893" t="s">
        <v>843</v>
      </c>
      <c r="L893" t="s">
        <v>43</v>
      </c>
      <c r="M893" t="s">
        <v>22</v>
      </c>
      <c r="N893" t="s">
        <v>23</v>
      </c>
      <c r="O893" t="s">
        <v>24</v>
      </c>
      <c r="P893" t="s">
        <v>844</v>
      </c>
      <c r="Q893" t="s">
        <v>27</v>
      </c>
      <c r="R893" s="1">
        <v>723922.906465095</v>
      </c>
      <c r="S893" t="s">
        <v>7727</v>
      </c>
      <c r="T893" t="s">
        <v>7732</v>
      </c>
      <c r="U893" t="s">
        <v>7728</v>
      </c>
      <c r="V893" t="s">
        <v>7729</v>
      </c>
      <c r="W893" t="s">
        <v>7730</v>
      </c>
      <c r="X893" t="s">
        <v>7731</v>
      </c>
      <c r="Y893">
        <v>0.41235793123071107</v>
      </c>
      <c r="Z893">
        <f t="shared" si="13"/>
        <v>1359622.3629955002</v>
      </c>
    </row>
    <row r="894" spans="1:26" hidden="1" x14ac:dyDescent="0.35">
      <c r="A894" t="s">
        <v>7733</v>
      </c>
      <c r="B894" t="s">
        <v>3845</v>
      </c>
      <c r="C894" t="s">
        <v>2298</v>
      </c>
      <c r="D894" t="s">
        <v>7734</v>
      </c>
      <c r="E894" t="s">
        <v>7735</v>
      </c>
      <c r="F894" t="s">
        <v>3844</v>
      </c>
      <c r="G894" t="s">
        <v>3845</v>
      </c>
      <c r="H894" t="s">
        <v>3846</v>
      </c>
      <c r="I894" t="s">
        <v>2256</v>
      </c>
      <c r="J894" t="s">
        <v>96</v>
      </c>
      <c r="K894" t="s">
        <v>97</v>
      </c>
      <c r="L894" t="s">
        <v>43</v>
      </c>
      <c r="M894" t="s">
        <v>44</v>
      </c>
      <c r="N894" t="s">
        <v>23</v>
      </c>
      <c r="O894" t="s">
        <v>45</v>
      </c>
      <c r="P894" t="s">
        <v>72</v>
      </c>
      <c r="Q894" t="s">
        <v>27</v>
      </c>
      <c r="R894" s="1">
        <v>37216.122300000003</v>
      </c>
      <c r="S894" t="s">
        <v>7736</v>
      </c>
      <c r="T894" t="s">
        <v>7741</v>
      </c>
      <c r="U894" t="s">
        <v>7737</v>
      </c>
      <c r="V894" t="s">
        <v>7738</v>
      </c>
      <c r="W894" t="s">
        <v>7739</v>
      </c>
      <c r="X894" t="s">
        <v>7740</v>
      </c>
      <c r="Y894">
        <v>0.70249700814096006</v>
      </c>
      <c r="Z894">
        <f t="shared" si="13"/>
        <v>66310.299525063165</v>
      </c>
    </row>
    <row r="895" spans="1:26" hidden="1" x14ac:dyDescent="0.35">
      <c r="A895" t="s">
        <v>7742</v>
      </c>
      <c r="B895" t="s">
        <v>7743</v>
      </c>
      <c r="C895" t="s">
        <v>4182</v>
      </c>
      <c r="D895" t="s">
        <v>7744</v>
      </c>
      <c r="E895" t="s">
        <v>6742</v>
      </c>
      <c r="F895" t="s">
        <v>7745</v>
      </c>
      <c r="G895" t="s">
        <v>3926</v>
      </c>
      <c r="H895" t="s">
        <v>4186</v>
      </c>
      <c r="I895" t="s">
        <v>18</v>
      </c>
      <c r="J895" t="s">
        <v>82</v>
      </c>
      <c r="K895" t="s">
        <v>83</v>
      </c>
      <c r="L895" t="s">
        <v>43</v>
      </c>
      <c r="M895" t="s">
        <v>156</v>
      </c>
      <c r="N895" t="s">
        <v>23</v>
      </c>
      <c r="O895" t="s">
        <v>45</v>
      </c>
      <c r="P895" t="s">
        <v>46</v>
      </c>
      <c r="Q895" t="s">
        <v>27</v>
      </c>
      <c r="R895" s="1">
        <v>87914.664477976796</v>
      </c>
      <c r="S895" t="s">
        <v>7746</v>
      </c>
      <c r="T895" t="s">
        <v>7751</v>
      </c>
      <c r="U895" t="s">
        <v>7747</v>
      </c>
      <c r="V895" t="s">
        <v>7748</v>
      </c>
      <c r="W895" t="s">
        <v>7749</v>
      </c>
      <c r="X895" t="s">
        <v>7750</v>
      </c>
      <c r="Y895">
        <v>0.10751024773696072</v>
      </c>
      <c r="Z895">
        <f t="shared" si="13"/>
        <v>162999.14315015747</v>
      </c>
    </row>
    <row r="896" spans="1:26" hidden="1" x14ac:dyDescent="0.35">
      <c r="A896" t="s">
        <v>2502</v>
      </c>
      <c r="B896" t="s">
        <v>2569</v>
      </c>
      <c r="C896" t="s">
        <v>36</v>
      </c>
      <c r="D896" t="s">
        <v>5712</v>
      </c>
      <c r="E896" t="s">
        <v>5713</v>
      </c>
      <c r="F896" t="s">
        <v>2568</v>
      </c>
      <c r="G896" t="s">
        <v>2569</v>
      </c>
      <c r="H896" t="s">
        <v>2570</v>
      </c>
      <c r="I896" t="s">
        <v>66</v>
      </c>
      <c r="J896" t="s">
        <v>1973</v>
      </c>
      <c r="K896" t="s">
        <v>1974</v>
      </c>
      <c r="L896" t="s">
        <v>254</v>
      </c>
      <c r="M896" t="s">
        <v>126</v>
      </c>
      <c r="N896" t="s">
        <v>23</v>
      </c>
      <c r="O896" t="s">
        <v>71</v>
      </c>
      <c r="P896" t="s">
        <v>72</v>
      </c>
      <c r="Q896" t="s">
        <v>27</v>
      </c>
      <c r="R896" s="1">
        <v>206354.98439999999</v>
      </c>
      <c r="S896" t="s">
        <v>7752</v>
      </c>
      <c r="T896" t="s">
        <v>7757</v>
      </c>
      <c r="U896" t="s">
        <v>7753</v>
      </c>
      <c r="V896" t="s">
        <v>7754</v>
      </c>
      <c r="W896" t="s">
        <v>7755</v>
      </c>
      <c r="X896" t="s">
        <v>7756</v>
      </c>
      <c r="Y896">
        <v>6.4633336828220367E-3</v>
      </c>
      <c r="Z896">
        <f t="shared" si="13"/>
        <v>343968.84198137739</v>
      </c>
    </row>
    <row r="897" spans="1:26" hidden="1" x14ac:dyDescent="0.35">
      <c r="A897" t="s">
        <v>7758</v>
      </c>
      <c r="B897" t="s">
        <v>7759</v>
      </c>
      <c r="C897" t="s">
        <v>3221</v>
      </c>
      <c r="D897" t="s">
        <v>7760</v>
      </c>
      <c r="E897" t="s">
        <v>7761</v>
      </c>
      <c r="F897" t="s">
        <v>7762</v>
      </c>
      <c r="G897" t="s">
        <v>7763</v>
      </c>
      <c r="H897" t="s">
        <v>3225</v>
      </c>
      <c r="I897" t="s">
        <v>18</v>
      </c>
      <c r="J897" t="s">
        <v>377</v>
      </c>
      <c r="K897" t="s">
        <v>377</v>
      </c>
      <c r="L897" t="s">
        <v>43</v>
      </c>
      <c r="M897" t="s">
        <v>126</v>
      </c>
      <c r="N897" t="s">
        <v>23</v>
      </c>
      <c r="O897" t="s">
        <v>45</v>
      </c>
      <c r="P897" t="s">
        <v>46</v>
      </c>
      <c r="Q897" t="s">
        <v>27</v>
      </c>
      <c r="R897" s="1">
        <v>96739.118210155502</v>
      </c>
      <c r="S897" t="s">
        <v>2924</v>
      </c>
      <c r="T897" t="s">
        <v>2929</v>
      </c>
      <c r="U897" t="s">
        <v>2925</v>
      </c>
      <c r="V897" t="s">
        <v>2926</v>
      </c>
      <c r="W897" t="s">
        <v>2927</v>
      </c>
      <c r="X897" t="s">
        <v>2928</v>
      </c>
      <c r="Y897">
        <v>0.37742388944784822</v>
      </c>
      <c r="Z897">
        <f t="shared" si="13"/>
        <v>179360.21789979324</v>
      </c>
    </row>
    <row r="898" spans="1:26" hidden="1" x14ac:dyDescent="0.35">
      <c r="A898" t="s">
        <v>7764</v>
      </c>
      <c r="B898" t="s">
        <v>7765</v>
      </c>
      <c r="C898" t="s">
        <v>1206</v>
      </c>
      <c r="D898" t="s">
        <v>7766</v>
      </c>
      <c r="E898" t="s">
        <v>7767</v>
      </c>
      <c r="F898" t="s">
        <v>1679</v>
      </c>
      <c r="G898" t="s">
        <v>1680</v>
      </c>
      <c r="H898" t="s">
        <v>9</v>
      </c>
      <c r="I898" t="s">
        <v>18</v>
      </c>
      <c r="J898" t="s">
        <v>2403</v>
      </c>
      <c r="K898" t="s">
        <v>2404</v>
      </c>
      <c r="L898" t="s">
        <v>43</v>
      </c>
      <c r="M898" t="s">
        <v>44</v>
      </c>
      <c r="N898" t="s">
        <v>23</v>
      </c>
      <c r="O898" t="s">
        <v>45</v>
      </c>
      <c r="P898" t="s">
        <v>46</v>
      </c>
      <c r="Q898" t="s">
        <v>27</v>
      </c>
      <c r="R898" s="1">
        <v>136474.73154323999</v>
      </c>
      <c r="S898" t="s">
        <v>7768</v>
      </c>
      <c r="T898" t="s">
        <v>7773</v>
      </c>
      <c r="U898" t="s">
        <v>7769</v>
      </c>
      <c r="V898" t="s">
        <v>7770</v>
      </c>
      <c r="W898" t="s">
        <v>7771</v>
      </c>
      <c r="X898" t="s">
        <v>7772</v>
      </c>
      <c r="Y898">
        <v>4.7050167527552533E-2</v>
      </c>
      <c r="Z898">
        <f t="shared" si="13"/>
        <v>253032.46546278259</v>
      </c>
    </row>
    <row r="899" spans="1:26" hidden="1" x14ac:dyDescent="0.35">
      <c r="A899" t="s">
        <v>7774</v>
      </c>
      <c r="B899" t="s">
        <v>7775</v>
      </c>
      <c r="C899" t="s">
        <v>321</v>
      </c>
      <c r="D899" t="s">
        <v>7776</v>
      </c>
      <c r="E899" t="s">
        <v>7777</v>
      </c>
      <c r="F899" t="s">
        <v>7778</v>
      </c>
      <c r="G899" t="s">
        <v>320</v>
      </c>
      <c r="H899" t="s">
        <v>406</v>
      </c>
      <c r="I899" t="s">
        <v>95</v>
      </c>
      <c r="J899" t="s">
        <v>1973</v>
      </c>
      <c r="K899" t="s">
        <v>1974</v>
      </c>
      <c r="L899" t="s">
        <v>43</v>
      </c>
      <c r="M899" t="s">
        <v>156</v>
      </c>
      <c r="N899" t="s">
        <v>23</v>
      </c>
      <c r="O899" t="s">
        <v>45</v>
      </c>
      <c r="P899" t="s">
        <v>72</v>
      </c>
      <c r="Q899" t="s">
        <v>27</v>
      </c>
      <c r="R899" s="1">
        <v>99191.903399999996</v>
      </c>
      <c r="S899" t="s">
        <v>4579</v>
      </c>
      <c r="T899" t="s">
        <v>4584</v>
      </c>
      <c r="U899" t="s">
        <v>4580</v>
      </c>
      <c r="V899" t="s">
        <v>4581</v>
      </c>
      <c r="W899" t="s">
        <v>4582</v>
      </c>
      <c r="X899" t="s">
        <v>4583</v>
      </c>
      <c r="Y899">
        <v>0.25177426482959941</v>
      </c>
      <c r="Z899">
        <f t="shared" si="13"/>
        <v>180095.7298093093</v>
      </c>
    </row>
    <row r="900" spans="1:26" hidden="1" x14ac:dyDescent="0.35">
      <c r="A900" t="s">
        <v>4774</v>
      </c>
      <c r="B900" t="s">
        <v>7779</v>
      </c>
      <c r="C900" t="s">
        <v>2878</v>
      </c>
      <c r="D900" t="s">
        <v>7780</v>
      </c>
      <c r="E900" t="s">
        <v>7781</v>
      </c>
      <c r="F900" t="s">
        <v>2881</v>
      </c>
      <c r="G900" t="s">
        <v>2882</v>
      </c>
      <c r="H900" t="s">
        <v>2883</v>
      </c>
      <c r="I900" t="s">
        <v>123</v>
      </c>
      <c r="J900" t="s">
        <v>124</v>
      </c>
      <c r="K900" t="s">
        <v>125</v>
      </c>
      <c r="L900" t="s">
        <v>142</v>
      </c>
      <c r="M900" t="s">
        <v>156</v>
      </c>
      <c r="N900" t="s">
        <v>23</v>
      </c>
      <c r="O900" t="s">
        <v>71</v>
      </c>
      <c r="P900" t="s">
        <v>127</v>
      </c>
      <c r="Q900" t="s">
        <v>27</v>
      </c>
      <c r="R900" s="1">
        <v>127468.32</v>
      </c>
      <c r="S900" t="s">
        <v>5022</v>
      </c>
      <c r="T900" t="s">
        <v>5026</v>
      </c>
      <c r="U900" t="s">
        <v>5023</v>
      </c>
      <c r="V900" t="s">
        <v>5024</v>
      </c>
      <c r="W900" t="s">
        <v>5025</v>
      </c>
      <c r="X900" t="s">
        <v>132</v>
      </c>
      <c r="Y900">
        <v>0.48041690736762099</v>
      </c>
      <c r="Z900">
        <f t="shared" ref="Z900:Z963" si="14">IFERROR(SUM(S900+T900+U900+V900+W900+X900),)</f>
        <v>193624.37807999999</v>
      </c>
    </row>
    <row r="901" spans="1:26" x14ac:dyDescent="0.35">
      <c r="A901" t="s">
        <v>7782</v>
      </c>
      <c r="B901" t="s">
        <v>5188</v>
      </c>
      <c r="C901" t="s">
        <v>344</v>
      </c>
      <c r="D901" t="s">
        <v>7783</v>
      </c>
      <c r="E901" t="s">
        <v>7784</v>
      </c>
      <c r="F901" t="s">
        <v>5191</v>
      </c>
      <c r="G901" t="s">
        <v>5192</v>
      </c>
      <c r="H901" t="s">
        <v>5193</v>
      </c>
      <c r="I901" t="s">
        <v>13679</v>
      </c>
      <c r="J901" t="s">
        <v>740</v>
      </c>
      <c r="K901" t="s">
        <v>740</v>
      </c>
      <c r="L901" t="s">
        <v>43</v>
      </c>
      <c r="M901" t="s">
        <v>126</v>
      </c>
      <c r="N901" t="s">
        <v>23</v>
      </c>
      <c r="O901" t="s">
        <v>71</v>
      </c>
      <c r="P901" t="s">
        <v>46</v>
      </c>
      <c r="Q901" t="s">
        <v>27</v>
      </c>
      <c r="R901" s="1">
        <v>157272.05831219401</v>
      </c>
      <c r="S901" t="s">
        <v>6685</v>
      </c>
      <c r="T901" t="s">
        <v>6690</v>
      </c>
      <c r="U901" t="s">
        <v>6686</v>
      </c>
      <c r="V901" t="s">
        <v>6687</v>
      </c>
      <c r="W901" t="s">
        <v>6688</v>
      </c>
      <c r="X901" t="s">
        <v>6689</v>
      </c>
      <c r="Y901">
        <v>0.37954562253322788</v>
      </c>
      <c r="Z901">
        <f t="shared" si="14"/>
        <v>285998.3399909396</v>
      </c>
    </row>
    <row r="902" spans="1:26" hidden="1" x14ac:dyDescent="0.35">
      <c r="A902" t="s">
        <v>57</v>
      </c>
      <c r="B902" t="s">
        <v>5194</v>
      </c>
      <c r="C902" t="s">
        <v>417</v>
      </c>
      <c r="D902" t="s">
        <v>5195</v>
      </c>
      <c r="E902" t="s">
        <v>7785</v>
      </c>
      <c r="F902" t="s">
        <v>5197</v>
      </c>
      <c r="G902" t="s">
        <v>5198</v>
      </c>
      <c r="H902" t="s">
        <v>5199</v>
      </c>
      <c r="I902" t="s">
        <v>66</v>
      </c>
      <c r="J902" t="s">
        <v>67</v>
      </c>
      <c r="K902" t="s">
        <v>68</v>
      </c>
      <c r="L902" t="s">
        <v>21</v>
      </c>
      <c r="M902" t="s">
        <v>156</v>
      </c>
      <c r="N902" t="s">
        <v>23</v>
      </c>
      <c r="O902" t="s">
        <v>71</v>
      </c>
      <c r="P902" t="s">
        <v>72</v>
      </c>
      <c r="Q902" t="s">
        <v>27</v>
      </c>
      <c r="R902" s="1">
        <v>189602.19990000001</v>
      </c>
      <c r="S902" t="s">
        <v>3652</v>
      </c>
      <c r="T902" t="s">
        <v>3657</v>
      </c>
      <c r="U902" t="s">
        <v>3653</v>
      </c>
      <c r="V902" t="s">
        <v>3654</v>
      </c>
      <c r="W902" t="s">
        <v>3655</v>
      </c>
      <c r="X902" t="s">
        <v>3656</v>
      </c>
      <c r="Y902">
        <v>0.14262845987128503</v>
      </c>
      <c r="Z902">
        <f t="shared" si="14"/>
        <v>316043.97309011506</v>
      </c>
    </row>
    <row r="903" spans="1:26" hidden="1" x14ac:dyDescent="0.35">
      <c r="A903" t="s">
        <v>7786</v>
      </c>
      <c r="B903" t="s">
        <v>7787</v>
      </c>
      <c r="C903" t="s">
        <v>321</v>
      </c>
      <c r="D903" t="s">
        <v>7788</v>
      </c>
      <c r="E903" t="s">
        <v>7789</v>
      </c>
      <c r="F903" t="s">
        <v>7550</v>
      </c>
      <c r="G903" t="s">
        <v>7551</v>
      </c>
      <c r="H903" t="s">
        <v>406</v>
      </c>
      <c r="I903" t="s">
        <v>710</v>
      </c>
      <c r="J903" t="s">
        <v>199</v>
      </c>
      <c r="K903" t="s">
        <v>199</v>
      </c>
      <c r="L903" t="s">
        <v>43</v>
      </c>
      <c r="M903" t="s">
        <v>156</v>
      </c>
      <c r="N903" t="s">
        <v>23</v>
      </c>
      <c r="O903" t="s">
        <v>45</v>
      </c>
      <c r="P903" t="s">
        <v>2237</v>
      </c>
      <c r="Q903" t="s">
        <v>27</v>
      </c>
      <c r="R903" s="1">
        <v>116552.519824566</v>
      </c>
      <c r="S903" t="s">
        <v>7790</v>
      </c>
      <c r="T903" t="s">
        <v>7795</v>
      </c>
      <c r="U903" t="s">
        <v>7791</v>
      </c>
      <c r="V903" t="s">
        <v>7792</v>
      </c>
      <c r="W903" t="s">
        <v>7793</v>
      </c>
      <c r="X903" t="s">
        <v>7794</v>
      </c>
      <c r="Y903">
        <v>0.19226487328041952</v>
      </c>
      <c r="Z903">
        <f t="shared" si="14"/>
        <v>214157.04577764077</v>
      </c>
    </row>
    <row r="904" spans="1:26" hidden="1" x14ac:dyDescent="0.35">
      <c r="A904" t="s">
        <v>7796</v>
      </c>
      <c r="B904" t="s">
        <v>7797</v>
      </c>
      <c r="C904" t="s">
        <v>3366</v>
      </c>
      <c r="D904" t="s">
        <v>7798</v>
      </c>
      <c r="E904" t="s">
        <v>4083</v>
      </c>
      <c r="F904" t="s">
        <v>7799</v>
      </c>
      <c r="G904" t="s">
        <v>7800</v>
      </c>
      <c r="H904" t="s">
        <v>7801</v>
      </c>
      <c r="I904" t="s">
        <v>18</v>
      </c>
      <c r="J904" t="s">
        <v>19</v>
      </c>
      <c r="K904" t="s">
        <v>20</v>
      </c>
      <c r="L904" t="s">
        <v>43</v>
      </c>
      <c r="M904" t="s">
        <v>156</v>
      </c>
      <c r="N904" t="s">
        <v>23</v>
      </c>
      <c r="O904" t="s">
        <v>45</v>
      </c>
      <c r="P904" t="s">
        <v>46</v>
      </c>
      <c r="Q904" t="s">
        <v>27</v>
      </c>
      <c r="R904" s="1">
        <v>113584.013152268</v>
      </c>
      <c r="S904" t="s">
        <v>157</v>
      </c>
      <c r="T904" t="s">
        <v>162</v>
      </c>
      <c r="U904" t="s">
        <v>158</v>
      </c>
      <c r="V904" t="s">
        <v>159</v>
      </c>
      <c r="W904" t="s">
        <v>160</v>
      </c>
      <c r="X904" t="s">
        <v>161</v>
      </c>
      <c r="Y904">
        <v>9.1874513080922982E-2</v>
      </c>
      <c r="Z904">
        <f t="shared" si="14"/>
        <v>209924.80707598932</v>
      </c>
    </row>
    <row r="905" spans="1:26" hidden="1" x14ac:dyDescent="0.35">
      <c r="A905" t="s">
        <v>7802</v>
      </c>
      <c r="B905" t="s">
        <v>7803</v>
      </c>
      <c r="C905" t="s">
        <v>2490</v>
      </c>
      <c r="D905" t="s">
        <v>7804</v>
      </c>
      <c r="E905" t="s">
        <v>2567</v>
      </c>
      <c r="F905" t="s">
        <v>4117</v>
      </c>
      <c r="G905" t="s">
        <v>4118</v>
      </c>
      <c r="H905" t="s">
        <v>4119</v>
      </c>
      <c r="I905" t="s">
        <v>304</v>
      </c>
      <c r="J905" t="s">
        <v>225</v>
      </c>
      <c r="K905" t="s">
        <v>27</v>
      </c>
      <c r="L905" t="s">
        <v>43</v>
      </c>
      <c r="M905" t="s">
        <v>44</v>
      </c>
      <c r="N905" t="s">
        <v>23</v>
      </c>
      <c r="O905" t="s">
        <v>45</v>
      </c>
      <c r="P905" t="s">
        <v>27</v>
      </c>
      <c r="Q905" t="s">
        <v>1464</v>
      </c>
      <c r="R905" t="s">
        <v>9</v>
      </c>
      <c r="S905" t="s">
        <v>9</v>
      </c>
      <c r="T905" t="s">
        <v>9</v>
      </c>
      <c r="U905" t="s">
        <v>9</v>
      </c>
      <c r="V905" t="s">
        <v>9</v>
      </c>
      <c r="W905" t="s">
        <v>9</v>
      </c>
      <c r="X905" t="s">
        <v>9</v>
      </c>
      <c r="Y905" t="s">
        <v>13677</v>
      </c>
      <c r="Z905">
        <f t="shared" si="14"/>
        <v>0</v>
      </c>
    </row>
    <row r="906" spans="1:26" hidden="1" x14ac:dyDescent="0.35">
      <c r="A906" t="s">
        <v>3766</v>
      </c>
      <c r="B906" t="s">
        <v>7805</v>
      </c>
      <c r="C906" t="s">
        <v>12</v>
      </c>
      <c r="D906" t="s">
        <v>7806</v>
      </c>
      <c r="E906" t="s">
        <v>7807</v>
      </c>
      <c r="F906" t="s">
        <v>1090</v>
      </c>
      <c r="G906" t="s">
        <v>1091</v>
      </c>
      <c r="H906" t="s">
        <v>16</v>
      </c>
      <c r="I906" t="s">
        <v>95</v>
      </c>
      <c r="J906" t="s">
        <v>108</v>
      </c>
      <c r="K906" t="s">
        <v>3769</v>
      </c>
      <c r="L906" t="s">
        <v>408</v>
      </c>
      <c r="M906" t="s">
        <v>156</v>
      </c>
      <c r="N906" t="s">
        <v>23</v>
      </c>
      <c r="O906" t="s">
        <v>45</v>
      </c>
      <c r="P906" t="s">
        <v>72</v>
      </c>
      <c r="Q906" t="s">
        <v>27</v>
      </c>
      <c r="R906" s="1">
        <v>174225.61799999999</v>
      </c>
      <c r="S906" t="s">
        <v>7808</v>
      </c>
      <c r="T906" t="s">
        <v>7813</v>
      </c>
      <c r="U906" t="s">
        <v>7809</v>
      </c>
      <c r="V906" t="s">
        <v>7810</v>
      </c>
      <c r="W906" t="s">
        <v>7811</v>
      </c>
      <c r="X906" t="s">
        <v>7812</v>
      </c>
      <c r="Y906">
        <v>0.31275518751374276</v>
      </c>
      <c r="Z906">
        <f t="shared" si="14"/>
        <v>316329.14330372575</v>
      </c>
    </row>
    <row r="907" spans="1:26" hidden="1" x14ac:dyDescent="0.35">
      <c r="A907" t="s">
        <v>7814</v>
      </c>
      <c r="B907" t="s">
        <v>4256</v>
      </c>
      <c r="C907" t="s">
        <v>2289</v>
      </c>
      <c r="D907" t="s">
        <v>7815</v>
      </c>
      <c r="E907" t="s">
        <v>7816</v>
      </c>
      <c r="F907" t="s">
        <v>4255</v>
      </c>
      <c r="G907" t="s">
        <v>4256</v>
      </c>
      <c r="H907" t="s">
        <v>2402</v>
      </c>
      <c r="I907" t="s">
        <v>783</v>
      </c>
      <c r="J907" t="s">
        <v>225</v>
      </c>
      <c r="K907" t="s">
        <v>27</v>
      </c>
      <c r="L907" t="s">
        <v>142</v>
      </c>
      <c r="M907" t="s">
        <v>126</v>
      </c>
      <c r="N907" t="s">
        <v>23</v>
      </c>
      <c r="O907" t="s">
        <v>327</v>
      </c>
      <c r="P907" t="s">
        <v>27</v>
      </c>
      <c r="Q907" t="s">
        <v>2591</v>
      </c>
      <c r="R907" t="s">
        <v>9</v>
      </c>
      <c r="S907" t="s">
        <v>9</v>
      </c>
      <c r="T907" t="s">
        <v>9</v>
      </c>
      <c r="U907" t="s">
        <v>9</v>
      </c>
      <c r="V907" t="s">
        <v>9</v>
      </c>
      <c r="W907" t="s">
        <v>9</v>
      </c>
      <c r="X907" t="s">
        <v>9</v>
      </c>
      <c r="Y907" t="s">
        <v>13677</v>
      </c>
      <c r="Z907">
        <f t="shared" si="14"/>
        <v>0</v>
      </c>
    </row>
    <row r="908" spans="1:26" hidden="1" x14ac:dyDescent="0.35">
      <c r="A908" t="s">
        <v>7817</v>
      </c>
      <c r="B908" t="s">
        <v>5451</v>
      </c>
      <c r="C908" t="s">
        <v>429</v>
      </c>
      <c r="D908" t="s">
        <v>7818</v>
      </c>
      <c r="E908" t="s">
        <v>9</v>
      </c>
      <c r="F908" t="s">
        <v>2544</v>
      </c>
      <c r="G908" t="s">
        <v>2545</v>
      </c>
      <c r="H908" t="s">
        <v>1196</v>
      </c>
      <c r="I908" t="s">
        <v>326</v>
      </c>
      <c r="J908" t="s">
        <v>225</v>
      </c>
      <c r="K908" t="s">
        <v>27</v>
      </c>
      <c r="L908" t="s">
        <v>21</v>
      </c>
      <c r="M908" t="s">
        <v>69</v>
      </c>
      <c r="N908" t="s">
        <v>23</v>
      </c>
      <c r="O908" t="s">
        <v>24</v>
      </c>
      <c r="P908" t="s">
        <v>27</v>
      </c>
      <c r="Q908" t="s">
        <v>1709</v>
      </c>
      <c r="R908" t="s">
        <v>9</v>
      </c>
      <c r="S908" t="s">
        <v>9</v>
      </c>
      <c r="T908" t="s">
        <v>9</v>
      </c>
      <c r="U908" t="s">
        <v>9</v>
      </c>
      <c r="V908" t="s">
        <v>9</v>
      </c>
      <c r="W908" t="s">
        <v>9</v>
      </c>
      <c r="X908" t="s">
        <v>9</v>
      </c>
      <c r="Y908" t="s">
        <v>13677</v>
      </c>
      <c r="Z908">
        <f t="shared" si="14"/>
        <v>0</v>
      </c>
    </row>
    <row r="909" spans="1:26" x14ac:dyDescent="0.35">
      <c r="A909" t="s">
        <v>7819</v>
      </c>
      <c r="B909" t="s">
        <v>7820</v>
      </c>
      <c r="C909" t="s">
        <v>193</v>
      </c>
      <c r="D909" t="s">
        <v>7821</v>
      </c>
      <c r="E909" t="s">
        <v>7822</v>
      </c>
      <c r="F909" t="s">
        <v>7823</v>
      </c>
      <c r="G909" t="s">
        <v>7824</v>
      </c>
      <c r="H909" t="s">
        <v>7825</v>
      </c>
      <c r="I909" t="s">
        <v>13679</v>
      </c>
      <c r="J909" t="s">
        <v>19</v>
      </c>
      <c r="K909" t="s">
        <v>20</v>
      </c>
      <c r="L909" t="s">
        <v>43</v>
      </c>
      <c r="M909" t="s">
        <v>156</v>
      </c>
      <c r="N909" t="s">
        <v>23</v>
      </c>
      <c r="O909" t="s">
        <v>45</v>
      </c>
      <c r="P909" t="s">
        <v>46</v>
      </c>
      <c r="Q909" t="s">
        <v>27</v>
      </c>
      <c r="R909" s="1">
        <v>65670.487213037602</v>
      </c>
      <c r="S909" t="s">
        <v>7826</v>
      </c>
      <c r="T909" t="s">
        <v>7831</v>
      </c>
      <c r="U909" t="s">
        <v>7827</v>
      </c>
      <c r="V909" t="s">
        <v>7828</v>
      </c>
      <c r="W909" t="s">
        <v>7829</v>
      </c>
      <c r="X909" t="s">
        <v>7830</v>
      </c>
      <c r="Y909">
        <v>0.17075773544166428</v>
      </c>
      <c r="Z909">
        <f t="shared" si="14"/>
        <v>119872.40287062019</v>
      </c>
    </row>
    <row r="910" spans="1:26" x14ac:dyDescent="0.35">
      <c r="A910" t="s">
        <v>7832</v>
      </c>
      <c r="B910" t="s">
        <v>1587</v>
      </c>
      <c r="C910" t="s">
        <v>2878</v>
      </c>
      <c r="D910" t="s">
        <v>7833</v>
      </c>
      <c r="E910" t="s">
        <v>7834</v>
      </c>
      <c r="F910" t="s">
        <v>7835</v>
      </c>
      <c r="G910" t="s">
        <v>7836</v>
      </c>
      <c r="H910" t="s">
        <v>7837</v>
      </c>
      <c r="I910" t="s">
        <v>13679</v>
      </c>
      <c r="J910" t="s">
        <v>19</v>
      </c>
      <c r="K910" t="s">
        <v>20</v>
      </c>
      <c r="L910" t="s">
        <v>43</v>
      </c>
      <c r="M910" t="s">
        <v>156</v>
      </c>
      <c r="N910" t="s">
        <v>23</v>
      </c>
      <c r="O910" t="s">
        <v>45</v>
      </c>
      <c r="P910" t="s">
        <v>72</v>
      </c>
      <c r="Q910" t="s">
        <v>27</v>
      </c>
      <c r="R910" s="1">
        <v>117591.86846689</v>
      </c>
      <c r="S910" t="s">
        <v>7838</v>
      </c>
      <c r="T910" t="s">
        <v>7843</v>
      </c>
      <c r="U910" t="s">
        <v>7839</v>
      </c>
      <c r="V910" t="s">
        <v>7840</v>
      </c>
      <c r="W910" t="s">
        <v>7841</v>
      </c>
      <c r="X910" t="s">
        <v>7842</v>
      </c>
      <c r="Y910">
        <v>0.1937194690465579</v>
      </c>
      <c r="Z910">
        <f t="shared" si="14"/>
        <v>214647.71207565462</v>
      </c>
    </row>
    <row r="911" spans="1:26" x14ac:dyDescent="0.35">
      <c r="A911" t="s">
        <v>7844</v>
      </c>
      <c r="B911" t="s">
        <v>4387</v>
      </c>
      <c r="C911" t="s">
        <v>4300</v>
      </c>
      <c r="D911" t="s">
        <v>7845</v>
      </c>
      <c r="E911" t="s">
        <v>2567</v>
      </c>
      <c r="F911" t="s">
        <v>4390</v>
      </c>
      <c r="G911" t="s">
        <v>4387</v>
      </c>
      <c r="H911" t="s">
        <v>9</v>
      </c>
      <c r="I911" t="s">
        <v>13679</v>
      </c>
      <c r="J911" t="s">
        <v>199</v>
      </c>
      <c r="K911" t="s">
        <v>199</v>
      </c>
      <c r="L911" t="s">
        <v>43</v>
      </c>
      <c r="M911" t="s">
        <v>156</v>
      </c>
      <c r="N911" t="s">
        <v>23</v>
      </c>
      <c r="O911" t="s">
        <v>45</v>
      </c>
      <c r="P911" t="s">
        <v>46</v>
      </c>
      <c r="Q911" t="s">
        <v>27</v>
      </c>
      <c r="R911" s="1">
        <v>105628.85832871799</v>
      </c>
      <c r="S911" t="s">
        <v>6551</v>
      </c>
      <c r="T911" t="s">
        <v>6556</v>
      </c>
      <c r="U911" t="s">
        <v>6552</v>
      </c>
      <c r="V911" t="s">
        <v>6553</v>
      </c>
      <c r="W911" t="s">
        <v>6554</v>
      </c>
      <c r="X911" t="s">
        <v>6555</v>
      </c>
      <c r="Y911">
        <v>0.84910744631222823</v>
      </c>
      <c r="Z911">
        <f t="shared" si="14"/>
        <v>192085.47571230761</v>
      </c>
    </row>
    <row r="912" spans="1:26" hidden="1" x14ac:dyDescent="0.35">
      <c r="A912" t="s">
        <v>7846</v>
      </c>
      <c r="B912" t="s">
        <v>5764</v>
      </c>
      <c r="C912" t="s">
        <v>3477</v>
      </c>
      <c r="D912" t="s">
        <v>7847</v>
      </c>
      <c r="E912" t="s">
        <v>7848</v>
      </c>
      <c r="F912" t="s">
        <v>7596</v>
      </c>
      <c r="G912" t="s">
        <v>5764</v>
      </c>
      <c r="H912" t="s">
        <v>3938</v>
      </c>
      <c r="I912" t="s">
        <v>66</v>
      </c>
      <c r="J912" t="s">
        <v>82</v>
      </c>
      <c r="K912" t="s">
        <v>232</v>
      </c>
      <c r="L912" t="s">
        <v>254</v>
      </c>
      <c r="M912" t="s">
        <v>156</v>
      </c>
      <c r="N912" t="s">
        <v>23</v>
      </c>
      <c r="O912" t="s">
        <v>71</v>
      </c>
      <c r="P912" t="s">
        <v>110</v>
      </c>
      <c r="Q912" t="s">
        <v>27</v>
      </c>
      <c r="R912" s="1">
        <v>197304.26310000001</v>
      </c>
      <c r="S912" t="s">
        <v>7849</v>
      </c>
      <c r="T912" t="s">
        <v>7854</v>
      </c>
      <c r="U912" t="s">
        <v>7850</v>
      </c>
      <c r="V912" t="s">
        <v>7851</v>
      </c>
      <c r="W912" t="s">
        <v>7852</v>
      </c>
      <c r="X912" t="s">
        <v>7853</v>
      </c>
      <c r="Y912">
        <v>0.77668217312225452</v>
      </c>
      <c r="Z912">
        <f t="shared" si="14"/>
        <v>328882.38243348204</v>
      </c>
    </row>
    <row r="913" spans="1:26" hidden="1" x14ac:dyDescent="0.35">
      <c r="A913" t="s">
        <v>7855</v>
      </c>
      <c r="B913" t="s">
        <v>7856</v>
      </c>
      <c r="C913" t="s">
        <v>484</v>
      </c>
      <c r="D913" t="s">
        <v>7857</v>
      </c>
      <c r="E913" t="s">
        <v>7858</v>
      </c>
      <c r="F913" t="s">
        <v>2764</v>
      </c>
      <c r="G913" t="s">
        <v>2765</v>
      </c>
      <c r="H913" t="s">
        <v>489</v>
      </c>
      <c r="I913" t="s">
        <v>66</v>
      </c>
      <c r="J913" t="s">
        <v>199</v>
      </c>
      <c r="K913" t="s">
        <v>199</v>
      </c>
      <c r="L913" t="s">
        <v>43</v>
      </c>
      <c r="M913" t="s">
        <v>44</v>
      </c>
      <c r="N913" t="s">
        <v>23</v>
      </c>
      <c r="O913" t="s">
        <v>45</v>
      </c>
      <c r="P913" t="s">
        <v>72</v>
      </c>
      <c r="Q913" t="s">
        <v>27</v>
      </c>
      <c r="R913" s="1">
        <v>38270.871899999998</v>
      </c>
      <c r="S913" t="s">
        <v>3782</v>
      </c>
      <c r="T913" t="s">
        <v>3787</v>
      </c>
      <c r="U913" t="s">
        <v>3783</v>
      </c>
      <c r="V913" t="s">
        <v>3784</v>
      </c>
      <c r="W913" t="s">
        <v>3785</v>
      </c>
      <c r="X913" t="s">
        <v>3786</v>
      </c>
      <c r="Y913">
        <v>0.65955010594112295</v>
      </c>
      <c r="Z913">
        <f t="shared" si="14"/>
        <v>63792.922314604628</v>
      </c>
    </row>
    <row r="914" spans="1:26" hidden="1" x14ac:dyDescent="0.35">
      <c r="A914" t="s">
        <v>7859</v>
      </c>
      <c r="B914" t="s">
        <v>3812</v>
      </c>
      <c r="C914" t="s">
        <v>36</v>
      </c>
      <c r="D914" t="s">
        <v>7860</v>
      </c>
      <c r="E914" t="s">
        <v>7861</v>
      </c>
      <c r="F914" t="s">
        <v>7862</v>
      </c>
      <c r="G914" t="s">
        <v>7863</v>
      </c>
      <c r="H914" t="s">
        <v>2675</v>
      </c>
      <c r="I914" t="s">
        <v>18</v>
      </c>
      <c r="J914" t="s">
        <v>82</v>
      </c>
      <c r="K914" t="s">
        <v>2694</v>
      </c>
      <c r="L914" t="s">
        <v>43</v>
      </c>
      <c r="M914" t="s">
        <v>156</v>
      </c>
      <c r="N914" t="s">
        <v>23</v>
      </c>
      <c r="O914" t="s">
        <v>45</v>
      </c>
      <c r="P914" t="s">
        <v>46</v>
      </c>
      <c r="Q914" t="s">
        <v>27</v>
      </c>
      <c r="R914" s="1">
        <v>86344.856155796093</v>
      </c>
      <c r="S914" t="s">
        <v>7864</v>
      </c>
      <c r="T914" t="s">
        <v>7869</v>
      </c>
      <c r="U914" t="s">
        <v>7865</v>
      </c>
      <c r="V914" t="s">
        <v>7866</v>
      </c>
      <c r="W914" t="s">
        <v>7867</v>
      </c>
      <c r="X914" t="s">
        <v>7868</v>
      </c>
      <c r="Y914">
        <v>0.87324475231105603</v>
      </c>
      <c r="Z914">
        <f t="shared" si="14"/>
        <v>160088.62289799249</v>
      </c>
    </row>
    <row r="915" spans="1:26" x14ac:dyDescent="0.35">
      <c r="A915" t="s">
        <v>7870</v>
      </c>
      <c r="B915" t="s">
        <v>252</v>
      </c>
      <c r="C915" t="s">
        <v>1164</v>
      </c>
      <c r="D915" t="s">
        <v>7871</v>
      </c>
      <c r="E915" t="s">
        <v>7872</v>
      </c>
      <c r="F915" t="s">
        <v>1167</v>
      </c>
      <c r="G915" t="s">
        <v>1168</v>
      </c>
      <c r="H915" t="s">
        <v>1169</v>
      </c>
      <c r="I915" t="s">
        <v>13679</v>
      </c>
      <c r="J915" t="s">
        <v>887</v>
      </c>
      <c r="K915" t="s">
        <v>2040</v>
      </c>
      <c r="L915" t="s">
        <v>43</v>
      </c>
      <c r="M915" t="s">
        <v>22</v>
      </c>
      <c r="N915" t="s">
        <v>23</v>
      </c>
      <c r="O915" t="s">
        <v>24</v>
      </c>
      <c r="P915" t="s">
        <v>46</v>
      </c>
      <c r="Q915" t="s">
        <v>27</v>
      </c>
      <c r="R915" s="1">
        <v>463678.94843424502</v>
      </c>
      <c r="S915" t="s">
        <v>7873</v>
      </c>
      <c r="T915" t="s">
        <v>7878</v>
      </c>
      <c r="U915" t="s">
        <v>7874</v>
      </c>
      <c r="V915" t="s">
        <v>7875</v>
      </c>
      <c r="W915" t="s">
        <v>7876</v>
      </c>
      <c r="X915" t="s">
        <v>7877</v>
      </c>
      <c r="Y915">
        <v>0.43177986062644635</v>
      </c>
      <c r="Z915">
        <f t="shared" si="14"/>
        <v>843197.52004324843</v>
      </c>
    </row>
    <row r="916" spans="1:26" hidden="1" x14ac:dyDescent="0.35">
      <c r="A916" t="s">
        <v>7879</v>
      </c>
      <c r="B916" t="s">
        <v>7880</v>
      </c>
      <c r="C916" t="s">
        <v>331</v>
      </c>
      <c r="D916" t="s">
        <v>7881</v>
      </c>
      <c r="E916" t="s">
        <v>4809</v>
      </c>
      <c r="F916" t="s">
        <v>7882</v>
      </c>
      <c r="G916" t="s">
        <v>985</v>
      </c>
      <c r="H916" t="s">
        <v>3592</v>
      </c>
      <c r="I916" t="s">
        <v>18</v>
      </c>
      <c r="J916" t="s">
        <v>19</v>
      </c>
      <c r="K916" t="s">
        <v>20</v>
      </c>
      <c r="L916" t="s">
        <v>43</v>
      </c>
      <c r="M916" t="s">
        <v>156</v>
      </c>
      <c r="N916" t="s">
        <v>23</v>
      </c>
      <c r="O916" t="s">
        <v>45</v>
      </c>
      <c r="P916" t="s">
        <v>46</v>
      </c>
      <c r="Q916" t="s">
        <v>27</v>
      </c>
      <c r="R916" s="1">
        <v>89487.281190407404</v>
      </c>
      <c r="S916" t="s">
        <v>4222</v>
      </c>
      <c r="T916" t="s">
        <v>4227</v>
      </c>
      <c r="U916" t="s">
        <v>4223</v>
      </c>
      <c r="V916" t="s">
        <v>4224</v>
      </c>
      <c r="W916" t="s">
        <v>4225</v>
      </c>
      <c r="X916" t="s">
        <v>4226</v>
      </c>
      <c r="Y916">
        <v>0.20257580994387048</v>
      </c>
      <c r="Z916">
        <f t="shared" si="14"/>
        <v>165389.47443657892</v>
      </c>
    </row>
    <row r="917" spans="1:26" hidden="1" x14ac:dyDescent="0.35">
      <c r="A917" t="s">
        <v>7883</v>
      </c>
      <c r="B917" t="s">
        <v>7884</v>
      </c>
      <c r="C917" t="s">
        <v>2878</v>
      </c>
      <c r="D917" t="s">
        <v>7885</v>
      </c>
      <c r="E917" t="s">
        <v>7886</v>
      </c>
      <c r="F917" t="s">
        <v>1768</v>
      </c>
      <c r="G917" t="s">
        <v>2935</v>
      </c>
      <c r="H917" t="s">
        <v>9</v>
      </c>
      <c r="I917" t="s">
        <v>18</v>
      </c>
      <c r="J917" t="s">
        <v>711</v>
      </c>
      <c r="K917" t="s">
        <v>712</v>
      </c>
      <c r="L917" t="s">
        <v>43</v>
      </c>
      <c r="M917" t="s">
        <v>69</v>
      </c>
      <c r="N917" t="s">
        <v>23</v>
      </c>
      <c r="O917" t="s">
        <v>24</v>
      </c>
      <c r="P917" t="s">
        <v>46</v>
      </c>
      <c r="Q917" t="s">
        <v>27</v>
      </c>
      <c r="R917" s="1">
        <v>384697.525047726</v>
      </c>
      <c r="S917" t="s">
        <v>7887</v>
      </c>
      <c r="T917" t="s">
        <v>7892</v>
      </c>
      <c r="U917" t="s">
        <v>7888</v>
      </c>
      <c r="V917" t="s">
        <v>7889</v>
      </c>
      <c r="W917" t="s">
        <v>7890</v>
      </c>
      <c r="X917" t="s">
        <v>7891</v>
      </c>
      <c r="Y917">
        <v>0.97206142196516809</v>
      </c>
      <c r="Z917">
        <f t="shared" si="14"/>
        <v>698262.94854576106</v>
      </c>
    </row>
    <row r="918" spans="1:26" hidden="1" x14ac:dyDescent="0.35">
      <c r="A918" t="s">
        <v>7893</v>
      </c>
      <c r="B918" t="s">
        <v>7894</v>
      </c>
      <c r="C918" t="s">
        <v>59</v>
      </c>
      <c r="D918" t="s">
        <v>7895</v>
      </c>
      <c r="E918" t="s">
        <v>7896</v>
      </c>
      <c r="F918" t="s">
        <v>7897</v>
      </c>
      <c r="G918" t="s">
        <v>985</v>
      </c>
      <c r="H918" t="s">
        <v>7898</v>
      </c>
      <c r="I918" t="s">
        <v>710</v>
      </c>
      <c r="J918" t="s">
        <v>842</v>
      </c>
      <c r="K918" t="s">
        <v>978</v>
      </c>
      <c r="L918" t="s">
        <v>43</v>
      </c>
      <c r="M918" t="s">
        <v>22</v>
      </c>
      <c r="N918" t="s">
        <v>23</v>
      </c>
      <c r="O918" t="s">
        <v>24</v>
      </c>
      <c r="P918" t="s">
        <v>713</v>
      </c>
      <c r="Q918" t="s">
        <v>27</v>
      </c>
      <c r="R918" s="1">
        <v>599524.50263892696</v>
      </c>
      <c r="S918" t="s">
        <v>7899</v>
      </c>
      <c r="T918" t="s">
        <v>7904</v>
      </c>
      <c r="U918" t="s">
        <v>7900</v>
      </c>
      <c r="V918" t="s">
        <v>7901</v>
      </c>
      <c r="W918" t="s">
        <v>7902</v>
      </c>
      <c r="X918" t="s">
        <v>7903</v>
      </c>
      <c r="Y918">
        <v>5.012953942780185E-2</v>
      </c>
      <c r="Z918">
        <f t="shared" si="14"/>
        <v>1131501.1769885414</v>
      </c>
    </row>
    <row r="919" spans="1:26" hidden="1" x14ac:dyDescent="0.35">
      <c r="A919" t="s">
        <v>7905</v>
      </c>
      <c r="B919" t="s">
        <v>497</v>
      </c>
      <c r="C919" t="s">
        <v>36</v>
      </c>
      <c r="D919" t="s">
        <v>7906</v>
      </c>
      <c r="E919" t="s">
        <v>7907</v>
      </c>
      <c r="F919" t="s">
        <v>500</v>
      </c>
      <c r="G919" t="s">
        <v>497</v>
      </c>
      <c r="H919" t="s">
        <v>41</v>
      </c>
      <c r="I919" t="s">
        <v>66</v>
      </c>
      <c r="J919" t="s">
        <v>199</v>
      </c>
      <c r="K919" t="s">
        <v>199</v>
      </c>
      <c r="L919" t="s">
        <v>43</v>
      </c>
      <c r="M919" t="s">
        <v>126</v>
      </c>
      <c r="N919" t="s">
        <v>23</v>
      </c>
      <c r="O919" t="s">
        <v>45</v>
      </c>
      <c r="P919" t="s">
        <v>72</v>
      </c>
      <c r="Q919" t="s">
        <v>27</v>
      </c>
      <c r="R919" s="1">
        <v>136565.16570000001</v>
      </c>
      <c r="S919" t="s">
        <v>2640</v>
      </c>
      <c r="T919" t="s">
        <v>2645</v>
      </c>
      <c r="U919" t="s">
        <v>2641</v>
      </c>
      <c r="V919" t="s">
        <v>2642</v>
      </c>
      <c r="W919" t="s">
        <v>2643</v>
      </c>
      <c r="X919" t="s">
        <v>2644</v>
      </c>
      <c r="Y919">
        <v>4.1622062923784675E-2</v>
      </c>
      <c r="Z919">
        <f t="shared" si="14"/>
        <v>227637.64121039532</v>
      </c>
    </row>
    <row r="920" spans="1:26" hidden="1" x14ac:dyDescent="0.35">
      <c r="A920" t="s">
        <v>5371</v>
      </c>
      <c r="B920" t="s">
        <v>6664</v>
      </c>
      <c r="C920" t="s">
        <v>371</v>
      </c>
      <c r="D920" t="s">
        <v>7908</v>
      </c>
      <c r="E920" t="s">
        <v>7909</v>
      </c>
      <c r="F920" t="s">
        <v>6666</v>
      </c>
      <c r="G920" t="s">
        <v>6667</v>
      </c>
      <c r="H920" t="s">
        <v>376</v>
      </c>
      <c r="I920" t="s">
        <v>95</v>
      </c>
      <c r="J920" t="s">
        <v>199</v>
      </c>
      <c r="K920" t="s">
        <v>199</v>
      </c>
      <c r="L920" t="s">
        <v>254</v>
      </c>
      <c r="M920" t="s">
        <v>69</v>
      </c>
      <c r="N920" t="s">
        <v>23</v>
      </c>
      <c r="O920" t="s">
        <v>24</v>
      </c>
      <c r="P920" t="s">
        <v>110</v>
      </c>
      <c r="Q920" t="s">
        <v>27</v>
      </c>
      <c r="R920" s="1">
        <v>413550.47700000001</v>
      </c>
      <c r="S920" t="s">
        <v>7910</v>
      </c>
      <c r="T920" t="s">
        <v>7915</v>
      </c>
      <c r="U920" t="s">
        <v>7911</v>
      </c>
      <c r="V920" t="s">
        <v>7912</v>
      </c>
      <c r="W920" t="s">
        <v>7913</v>
      </c>
      <c r="X920" t="s">
        <v>7914</v>
      </c>
      <c r="Y920">
        <v>0.2542790468509879</v>
      </c>
      <c r="Z920">
        <f t="shared" si="14"/>
        <v>750854.37838571565</v>
      </c>
    </row>
    <row r="921" spans="1:26" hidden="1" x14ac:dyDescent="0.35">
      <c r="A921" t="s">
        <v>7916</v>
      </c>
      <c r="B921" t="s">
        <v>7917</v>
      </c>
      <c r="C921" t="s">
        <v>560</v>
      </c>
      <c r="D921" t="s">
        <v>7918</v>
      </c>
      <c r="E921" t="s">
        <v>7919</v>
      </c>
      <c r="F921" t="s">
        <v>7920</v>
      </c>
      <c r="G921" t="s">
        <v>7917</v>
      </c>
      <c r="H921" t="s">
        <v>9</v>
      </c>
      <c r="I921" t="s">
        <v>18</v>
      </c>
      <c r="J921" t="s">
        <v>19</v>
      </c>
      <c r="K921" t="s">
        <v>20</v>
      </c>
      <c r="L921" t="s">
        <v>43</v>
      </c>
      <c r="M921" t="s">
        <v>156</v>
      </c>
      <c r="N921" t="s">
        <v>23</v>
      </c>
      <c r="O921" t="s">
        <v>45</v>
      </c>
      <c r="P921" t="s">
        <v>46</v>
      </c>
      <c r="Q921" t="s">
        <v>27</v>
      </c>
      <c r="R921" s="1">
        <v>77333.131395550401</v>
      </c>
      <c r="S921" t="s">
        <v>3901</v>
      </c>
      <c r="T921" t="s">
        <v>3906</v>
      </c>
      <c r="U921" t="s">
        <v>3902</v>
      </c>
      <c r="V921" t="s">
        <v>3903</v>
      </c>
      <c r="W921" t="s">
        <v>3904</v>
      </c>
      <c r="X921" t="s">
        <v>3905</v>
      </c>
      <c r="Y921">
        <v>9.9562304542063385E-2</v>
      </c>
      <c r="Z921">
        <f t="shared" si="14"/>
        <v>142926.29955793126</v>
      </c>
    </row>
    <row r="922" spans="1:26" hidden="1" x14ac:dyDescent="0.35">
      <c r="A922" t="s">
        <v>7921</v>
      </c>
      <c r="B922" t="s">
        <v>7922</v>
      </c>
      <c r="C922" t="s">
        <v>36</v>
      </c>
      <c r="D922" t="s">
        <v>7923</v>
      </c>
      <c r="E922" t="s">
        <v>373</v>
      </c>
      <c r="F922" t="s">
        <v>511</v>
      </c>
      <c r="G922" t="s">
        <v>508</v>
      </c>
      <c r="H922" t="s">
        <v>311</v>
      </c>
      <c r="I922" t="s">
        <v>18</v>
      </c>
      <c r="J922" t="s">
        <v>19</v>
      </c>
      <c r="K922" t="s">
        <v>20</v>
      </c>
      <c r="L922" t="s">
        <v>43</v>
      </c>
      <c r="M922" t="s">
        <v>126</v>
      </c>
      <c r="N922" t="s">
        <v>23</v>
      </c>
      <c r="O922" t="s">
        <v>71</v>
      </c>
      <c r="P922" t="s">
        <v>46</v>
      </c>
      <c r="Q922" t="s">
        <v>27</v>
      </c>
      <c r="R922" s="1">
        <v>176883.776411442</v>
      </c>
      <c r="S922" t="s">
        <v>1515</v>
      </c>
      <c r="T922" t="s">
        <v>1520</v>
      </c>
      <c r="U922" t="s">
        <v>1516</v>
      </c>
      <c r="V922" t="s">
        <v>1517</v>
      </c>
      <c r="W922" t="s">
        <v>1518</v>
      </c>
      <c r="X922" t="s">
        <v>1519</v>
      </c>
      <c r="Y922">
        <v>0.11754993612915743</v>
      </c>
      <c r="Z922">
        <f t="shared" si="14"/>
        <v>326914.77970817726</v>
      </c>
    </row>
    <row r="923" spans="1:26" hidden="1" x14ac:dyDescent="0.35">
      <c r="A923" t="s">
        <v>7924</v>
      </c>
      <c r="B923" t="s">
        <v>7925</v>
      </c>
      <c r="C923" t="s">
        <v>4182</v>
      </c>
      <c r="D923" t="s">
        <v>7926</v>
      </c>
      <c r="E923" t="s">
        <v>9</v>
      </c>
      <c r="F923" t="s">
        <v>7927</v>
      </c>
      <c r="G923" t="s">
        <v>325</v>
      </c>
      <c r="H923" t="s">
        <v>9</v>
      </c>
      <c r="I923" t="s">
        <v>18</v>
      </c>
      <c r="J923" t="s">
        <v>19</v>
      </c>
      <c r="K923" t="s">
        <v>20</v>
      </c>
      <c r="L923" t="s">
        <v>43</v>
      </c>
      <c r="M923" t="s">
        <v>44</v>
      </c>
      <c r="N923" t="s">
        <v>23</v>
      </c>
      <c r="O923" t="s">
        <v>45</v>
      </c>
      <c r="P923" t="s">
        <v>46</v>
      </c>
      <c r="Q923" t="s">
        <v>27</v>
      </c>
      <c r="R923" s="1">
        <v>43247.441745160402</v>
      </c>
      <c r="S923" t="s">
        <v>7928</v>
      </c>
      <c r="T923" t="s">
        <v>7933</v>
      </c>
      <c r="U923" t="s">
        <v>7929</v>
      </c>
      <c r="V923" t="s">
        <v>7930</v>
      </c>
      <c r="W923" t="s">
        <v>7931</v>
      </c>
      <c r="X923" t="s">
        <v>7932</v>
      </c>
      <c r="Y923">
        <v>0.42724686537851908</v>
      </c>
      <c r="Z923">
        <f t="shared" si="14"/>
        <v>79929.477863334265</v>
      </c>
    </row>
    <row r="924" spans="1:26" hidden="1" x14ac:dyDescent="0.35">
      <c r="A924" t="s">
        <v>7934</v>
      </c>
      <c r="B924" t="s">
        <v>3164</v>
      </c>
      <c r="C924" t="s">
        <v>36</v>
      </c>
      <c r="D924" t="s">
        <v>7935</v>
      </c>
      <c r="E924" t="s">
        <v>5505</v>
      </c>
      <c r="F924" t="s">
        <v>511</v>
      </c>
      <c r="G924" t="s">
        <v>508</v>
      </c>
      <c r="H924" t="s">
        <v>311</v>
      </c>
      <c r="I924" t="s">
        <v>123</v>
      </c>
      <c r="J924" t="s">
        <v>124</v>
      </c>
      <c r="K924" t="s">
        <v>125</v>
      </c>
      <c r="L924" t="s">
        <v>43</v>
      </c>
      <c r="M924" t="s">
        <v>156</v>
      </c>
      <c r="N924" t="s">
        <v>23</v>
      </c>
      <c r="O924" t="s">
        <v>45</v>
      </c>
      <c r="P924" t="s">
        <v>72</v>
      </c>
      <c r="Q924" t="s">
        <v>27</v>
      </c>
      <c r="R924" s="1">
        <v>68033.737800000003</v>
      </c>
      <c r="S924" t="s">
        <v>7936</v>
      </c>
      <c r="T924" t="s">
        <v>7940</v>
      </c>
      <c r="U924" t="s">
        <v>7937</v>
      </c>
      <c r="V924" t="s">
        <v>7938</v>
      </c>
      <c r="W924" t="s">
        <v>7939</v>
      </c>
      <c r="X924" t="s">
        <v>132</v>
      </c>
      <c r="Y924">
        <v>0.26095452444003175</v>
      </c>
      <c r="Z924">
        <f t="shared" si="14"/>
        <v>103343.2477182</v>
      </c>
    </row>
    <row r="925" spans="1:26" hidden="1" x14ac:dyDescent="0.35">
      <c r="A925" t="s">
        <v>7941</v>
      </c>
      <c r="B925" t="s">
        <v>7942</v>
      </c>
      <c r="C925" t="s">
        <v>4318</v>
      </c>
      <c r="D925" t="s">
        <v>7943</v>
      </c>
      <c r="E925" t="s">
        <v>7944</v>
      </c>
      <c r="F925" t="s">
        <v>4333</v>
      </c>
      <c r="G925" t="s">
        <v>4334</v>
      </c>
      <c r="H925" t="s">
        <v>3552</v>
      </c>
      <c r="I925" t="s">
        <v>2256</v>
      </c>
      <c r="J925" t="s">
        <v>96</v>
      </c>
      <c r="K925" t="s">
        <v>97</v>
      </c>
      <c r="L925" t="s">
        <v>43</v>
      </c>
      <c r="M925" t="s">
        <v>44</v>
      </c>
      <c r="N925" t="s">
        <v>23</v>
      </c>
      <c r="O925" t="s">
        <v>45</v>
      </c>
      <c r="P925" t="s">
        <v>72</v>
      </c>
      <c r="Q925" t="s">
        <v>27</v>
      </c>
      <c r="R925" s="1">
        <v>41641.354800000001</v>
      </c>
      <c r="S925" t="s">
        <v>3580</v>
      </c>
      <c r="T925" t="s">
        <v>3585</v>
      </c>
      <c r="U925" t="s">
        <v>3581</v>
      </c>
      <c r="V925" t="s">
        <v>3582</v>
      </c>
      <c r="W925" t="s">
        <v>3583</v>
      </c>
      <c r="X925" t="s">
        <v>3584</v>
      </c>
      <c r="Y925">
        <v>9.0706388933722515E-2</v>
      </c>
      <c r="Z925">
        <f t="shared" si="14"/>
        <v>74195.013848001763</v>
      </c>
    </row>
    <row r="926" spans="1:26" hidden="1" x14ac:dyDescent="0.35">
      <c r="A926" t="s">
        <v>7945</v>
      </c>
      <c r="B926" t="s">
        <v>7946</v>
      </c>
      <c r="C926" t="s">
        <v>12</v>
      </c>
      <c r="D926" t="s">
        <v>7947</v>
      </c>
      <c r="E926" t="s">
        <v>7948</v>
      </c>
      <c r="F926" t="s">
        <v>7949</v>
      </c>
      <c r="G926" t="s">
        <v>7950</v>
      </c>
      <c r="H926" t="s">
        <v>9</v>
      </c>
      <c r="I926" t="s">
        <v>18</v>
      </c>
      <c r="J926" t="s">
        <v>946</v>
      </c>
      <c r="K926" t="s">
        <v>947</v>
      </c>
      <c r="L926" t="s">
        <v>43</v>
      </c>
      <c r="M926" t="s">
        <v>156</v>
      </c>
      <c r="N926" t="s">
        <v>23</v>
      </c>
      <c r="O926" t="s">
        <v>45</v>
      </c>
      <c r="P926" t="s">
        <v>25</v>
      </c>
      <c r="Q926" t="s">
        <v>27</v>
      </c>
      <c r="R926" s="1">
        <v>77642.594027154002</v>
      </c>
      <c r="S926" t="s">
        <v>7951</v>
      </c>
      <c r="T926" t="s">
        <v>7956</v>
      </c>
      <c r="U926" t="s">
        <v>7952</v>
      </c>
      <c r="V926" t="s">
        <v>7953</v>
      </c>
      <c r="W926" t="s">
        <v>7954</v>
      </c>
      <c r="X926" t="s">
        <v>7955</v>
      </c>
      <c r="Y926">
        <v>0.82402596828526831</v>
      </c>
      <c r="Z926">
        <f t="shared" si="14"/>
        <v>143428.86321462147</v>
      </c>
    </row>
    <row r="927" spans="1:26" hidden="1" x14ac:dyDescent="0.35">
      <c r="A927" t="s">
        <v>7957</v>
      </c>
      <c r="B927" t="s">
        <v>7122</v>
      </c>
      <c r="C927" t="s">
        <v>484</v>
      </c>
      <c r="D927" t="s">
        <v>7958</v>
      </c>
      <c r="E927" t="s">
        <v>7959</v>
      </c>
      <c r="F927" t="s">
        <v>7960</v>
      </c>
      <c r="G927" t="s">
        <v>15</v>
      </c>
      <c r="H927" t="s">
        <v>9</v>
      </c>
      <c r="I927" t="s">
        <v>18</v>
      </c>
      <c r="J927" t="s">
        <v>377</v>
      </c>
      <c r="K927" t="s">
        <v>377</v>
      </c>
      <c r="L927" t="s">
        <v>43</v>
      </c>
      <c r="M927" t="s">
        <v>156</v>
      </c>
      <c r="N927" t="s">
        <v>23</v>
      </c>
      <c r="O927" t="s">
        <v>45</v>
      </c>
      <c r="P927" t="s">
        <v>46</v>
      </c>
      <c r="Q927" t="s">
        <v>27</v>
      </c>
      <c r="R927" s="1">
        <v>65375.626509899601</v>
      </c>
      <c r="S927" t="s">
        <v>3942</v>
      </c>
      <c r="T927" t="s">
        <v>3947</v>
      </c>
      <c r="U927" t="s">
        <v>3943</v>
      </c>
      <c r="V927" t="s">
        <v>3944</v>
      </c>
      <c r="W927" t="s">
        <v>3945</v>
      </c>
      <c r="X927" t="s">
        <v>3946</v>
      </c>
      <c r="Y927">
        <v>0.63546877891933951</v>
      </c>
      <c r="Z927">
        <f t="shared" si="14"/>
        <v>121210.39382101955</v>
      </c>
    </row>
    <row r="928" spans="1:26" hidden="1" x14ac:dyDescent="0.35">
      <c r="A928" t="s">
        <v>7961</v>
      </c>
      <c r="B928" t="s">
        <v>7962</v>
      </c>
      <c r="C928" t="s">
        <v>2289</v>
      </c>
      <c r="D928" t="s">
        <v>7963</v>
      </c>
      <c r="E928" t="s">
        <v>7964</v>
      </c>
      <c r="F928" t="s">
        <v>7965</v>
      </c>
      <c r="G928" t="s">
        <v>537</v>
      </c>
      <c r="H928" t="s">
        <v>7966</v>
      </c>
      <c r="I928" t="s">
        <v>95</v>
      </c>
      <c r="J928" t="s">
        <v>67</v>
      </c>
      <c r="K928" t="s">
        <v>68</v>
      </c>
      <c r="L928" t="s">
        <v>43</v>
      </c>
      <c r="M928" t="s">
        <v>156</v>
      </c>
      <c r="N928" t="s">
        <v>23</v>
      </c>
      <c r="O928" t="s">
        <v>45</v>
      </c>
      <c r="P928" t="s">
        <v>72</v>
      </c>
      <c r="Q928" t="s">
        <v>27</v>
      </c>
      <c r="R928" s="1">
        <v>80097.594550587601</v>
      </c>
      <c r="S928" t="s">
        <v>1876</v>
      </c>
      <c r="T928" t="s">
        <v>1881</v>
      </c>
      <c r="U928" t="s">
        <v>1877</v>
      </c>
      <c r="V928" t="s">
        <v>1878</v>
      </c>
      <c r="W928" t="s">
        <v>1879</v>
      </c>
      <c r="X928" t="s">
        <v>1880</v>
      </c>
      <c r="Y928">
        <v>0.87742586097116171</v>
      </c>
      <c r="Z928">
        <f t="shared" si="14"/>
        <v>141289.5038926992</v>
      </c>
    </row>
    <row r="929" spans="1:26" hidden="1" x14ac:dyDescent="0.35">
      <c r="A929" t="s">
        <v>7967</v>
      </c>
      <c r="B929" t="s">
        <v>1372</v>
      </c>
      <c r="C929" t="s">
        <v>1218</v>
      </c>
      <c r="D929" t="s">
        <v>7968</v>
      </c>
      <c r="E929" t="s">
        <v>7969</v>
      </c>
      <c r="F929" t="s">
        <v>1375</v>
      </c>
      <c r="G929" t="s">
        <v>1376</v>
      </c>
      <c r="H929" t="s">
        <v>1169</v>
      </c>
      <c r="I929" t="s">
        <v>95</v>
      </c>
      <c r="J929" t="s">
        <v>19</v>
      </c>
      <c r="K929" t="s">
        <v>20</v>
      </c>
      <c r="L929" t="s">
        <v>43</v>
      </c>
      <c r="M929" t="s">
        <v>44</v>
      </c>
      <c r="N929" t="s">
        <v>23</v>
      </c>
      <c r="O929" t="s">
        <v>45</v>
      </c>
      <c r="P929" t="s">
        <v>72</v>
      </c>
      <c r="Q929" t="s">
        <v>27</v>
      </c>
      <c r="R929" s="1">
        <v>37276.6158</v>
      </c>
      <c r="S929" t="s">
        <v>7970</v>
      </c>
      <c r="T929" t="s">
        <v>7972</v>
      </c>
      <c r="U929" t="s">
        <v>7971</v>
      </c>
      <c r="V929" t="s">
        <v>7972</v>
      </c>
      <c r="W929" t="s">
        <v>7973</v>
      </c>
      <c r="X929" t="s">
        <v>7974</v>
      </c>
      <c r="Y929">
        <v>0.32606588265688285</v>
      </c>
      <c r="Z929">
        <f t="shared" si="14"/>
        <v>65383.582793582915</v>
      </c>
    </row>
    <row r="930" spans="1:26" x14ac:dyDescent="0.35">
      <c r="A930" t="s">
        <v>7975</v>
      </c>
      <c r="B930" t="s">
        <v>7976</v>
      </c>
      <c r="C930" t="s">
        <v>331</v>
      </c>
      <c r="D930" t="s">
        <v>7977</v>
      </c>
      <c r="E930" t="s">
        <v>7978</v>
      </c>
      <c r="F930" t="s">
        <v>7979</v>
      </c>
      <c r="G930" t="s">
        <v>7980</v>
      </c>
      <c r="H930" t="s">
        <v>3552</v>
      </c>
      <c r="I930" t="s">
        <v>13679</v>
      </c>
      <c r="J930" t="s">
        <v>19</v>
      </c>
      <c r="K930" t="s">
        <v>20</v>
      </c>
      <c r="L930" t="s">
        <v>43</v>
      </c>
      <c r="M930" t="s">
        <v>156</v>
      </c>
      <c r="N930" t="s">
        <v>23</v>
      </c>
      <c r="O930" t="s">
        <v>45</v>
      </c>
      <c r="P930" t="s">
        <v>46</v>
      </c>
      <c r="Q930" t="s">
        <v>27</v>
      </c>
      <c r="R930" s="1">
        <v>89189.2172855229</v>
      </c>
      <c r="S930" t="s">
        <v>7981</v>
      </c>
      <c r="T930" t="s">
        <v>7986</v>
      </c>
      <c r="U930" t="s">
        <v>7982</v>
      </c>
      <c r="V930" t="s">
        <v>7983</v>
      </c>
      <c r="W930" t="s">
        <v>7984</v>
      </c>
      <c r="X930" t="s">
        <v>7985</v>
      </c>
      <c r="Y930">
        <v>0.20753444975714475</v>
      </c>
      <c r="Z930">
        <f t="shared" si="14"/>
        <v>162802.59580658219</v>
      </c>
    </row>
    <row r="931" spans="1:26" hidden="1" x14ac:dyDescent="0.35">
      <c r="A931" t="s">
        <v>2341</v>
      </c>
      <c r="B931" t="s">
        <v>7987</v>
      </c>
      <c r="C931" t="s">
        <v>36</v>
      </c>
      <c r="D931" t="s">
        <v>7988</v>
      </c>
      <c r="E931" t="s">
        <v>3670</v>
      </c>
      <c r="F931" t="s">
        <v>310</v>
      </c>
      <c r="G931" t="s">
        <v>308</v>
      </c>
      <c r="H931" t="s">
        <v>311</v>
      </c>
      <c r="I931" t="s">
        <v>390</v>
      </c>
      <c r="J931" t="s">
        <v>391</v>
      </c>
      <c r="K931" t="s">
        <v>392</v>
      </c>
      <c r="L931" t="s">
        <v>21</v>
      </c>
      <c r="M931" t="s">
        <v>126</v>
      </c>
      <c r="N931" t="s">
        <v>23</v>
      </c>
      <c r="O931" t="s">
        <v>45</v>
      </c>
      <c r="P931" t="s">
        <v>110</v>
      </c>
      <c r="Q931" t="s">
        <v>27</v>
      </c>
      <c r="R931" s="1">
        <v>86953.515599999999</v>
      </c>
      <c r="S931" t="s">
        <v>7989</v>
      </c>
      <c r="T931" t="s">
        <v>7993</v>
      </c>
      <c r="U931" t="s">
        <v>7990</v>
      </c>
      <c r="V931" t="s">
        <v>7991</v>
      </c>
      <c r="W931" t="s">
        <v>7992</v>
      </c>
      <c r="X931" t="s">
        <v>132</v>
      </c>
      <c r="Y931">
        <v>6.7709870396123639E-2</v>
      </c>
      <c r="Z931">
        <f t="shared" si="14"/>
        <v>142516.8120684</v>
      </c>
    </row>
    <row r="932" spans="1:26" hidden="1" x14ac:dyDescent="0.35">
      <c r="A932" t="s">
        <v>7994</v>
      </c>
      <c r="B932" t="s">
        <v>7995</v>
      </c>
      <c r="C932" t="s">
        <v>3348</v>
      </c>
      <c r="D932" t="s">
        <v>7996</v>
      </c>
      <c r="E932" t="s">
        <v>7997</v>
      </c>
      <c r="F932" t="s">
        <v>7998</v>
      </c>
      <c r="G932" t="s">
        <v>7999</v>
      </c>
      <c r="H932" t="s">
        <v>475</v>
      </c>
      <c r="I932" t="s">
        <v>66</v>
      </c>
      <c r="J932" t="s">
        <v>67</v>
      </c>
      <c r="K932" t="s">
        <v>68</v>
      </c>
      <c r="L932" t="s">
        <v>21</v>
      </c>
      <c r="M932" t="s">
        <v>126</v>
      </c>
      <c r="N932" t="s">
        <v>23</v>
      </c>
      <c r="O932" t="s">
        <v>71</v>
      </c>
      <c r="P932" t="s">
        <v>110</v>
      </c>
      <c r="Q932" t="s">
        <v>27</v>
      </c>
      <c r="R932" s="1">
        <v>179492.4117</v>
      </c>
      <c r="S932" t="s">
        <v>8000</v>
      </c>
      <c r="T932" t="s">
        <v>8005</v>
      </c>
      <c r="U932" t="s">
        <v>8001</v>
      </c>
      <c r="V932" t="s">
        <v>8002</v>
      </c>
      <c r="W932" t="s">
        <v>8003</v>
      </c>
      <c r="X932" t="s">
        <v>8004</v>
      </c>
      <c r="Y932">
        <v>0.24706896086125751</v>
      </c>
      <c r="Z932">
        <f t="shared" si="14"/>
        <v>299192.17690044624</v>
      </c>
    </row>
    <row r="933" spans="1:26" hidden="1" x14ac:dyDescent="0.35">
      <c r="A933" t="s">
        <v>8006</v>
      </c>
      <c r="B933" t="s">
        <v>7070</v>
      </c>
      <c r="C933" t="s">
        <v>331</v>
      </c>
      <c r="D933" t="s">
        <v>8007</v>
      </c>
      <c r="E933" t="s">
        <v>8008</v>
      </c>
      <c r="F933" t="s">
        <v>5440</v>
      </c>
      <c r="G933" t="s">
        <v>5441</v>
      </c>
      <c r="H933" t="s">
        <v>3552</v>
      </c>
      <c r="I933" t="s">
        <v>18</v>
      </c>
      <c r="J933" t="s">
        <v>19</v>
      </c>
      <c r="K933" t="s">
        <v>20</v>
      </c>
      <c r="L933" t="s">
        <v>43</v>
      </c>
      <c r="M933" t="s">
        <v>126</v>
      </c>
      <c r="N933" t="s">
        <v>23</v>
      </c>
      <c r="O933" t="s">
        <v>71</v>
      </c>
      <c r="P933" t="s">
        <v>46</v>
      </c>
      <c r="Q933" t="s">
        <v>27</v>
      </c>
      <c r="R933" s="1">
        <v>176883.776411442</v>
      </c>
      <c r="S933" t="s">
        <v>1515</v>
      </c>
      <c r="T933" t="s">
        <v>1520</v>
      </c>
      <c r="U933" t="s">
        <v>1516</v>
      </c>
      <c r="V933" t="s">
        <v>1517</v>
      </c>
      <c r="W933" t="s">
        <v>1518</v>
      </c>
      <c r="X933" t="s">
        <v>1519</v>
      </c>
      <c r="Y933">
        <v>0.3916489463662336</v>
      </c>
      <c r="Z933">
        <f t="shared" si="14"/>
        <v>326914.77970817726</v>
      </c>
    </row>
    <row r="934" spans="1:26" x14ac:dyDescent="0.35">
      <c r="A934" t="s">
        <v>8009</v>
      </c>
      <c r="B934" t="s">
        <v>8010</v>
      </c>
      <c r="C934" t="s">
        <v>219</v>
      </c>
      <c r="D934" t="s">
        <v>8011</v>
      </c>
      <c r="E934" t="s">
        <v>3097</v>
      </c>
      <c r="F934" t="s">
        <v>8012</v>
      </c>
      <c r="G934" t="s">
        <v>8013</v>
      </c>
      <c r="H934" t="s">
        <v>9</v>
      </c>
      <c r="I934" t="s">
        <v>13679</v>
      </c>
      <c r="J934" t="s">
        <v>2403</v>
      </c>
      <c r="K934" t="s">
        <v>8014</v>
      </c>
      <c r="L934" t="s">
        <v>43</v>
      </c>
      <c r="M934" t="s">
        <v>156</v>
      </c>
      <c r="N934" t="s">
        <v>23</v>
      </c>
      <c r="O934" t="s">
        <v>45</v>
      </c>
      <c r="P934" t="s">
        <v>46</v>
      </c>
      <c r="Q934" t="s">
        <v>27</v>
      </c>
      <c r="R934" s="1">
        <v>82292.4263142735</v>
      </c>
      <c r="S934" t="s">
        <v>8015</v>
      </c>
      <c r="T934" t="s">
        <v>8020</v>
      </c>
      <c r="U934" t="s">
        <v>8016</v>
      </c>
      <c r="V934" t="s">
        <v>8017</v>
      </c>
      <c r="W934" t="s">
        <v>8018</v>
      </c>
      <c r="X934" t="s">
        <v>8019</v>
      </c>
      <c r="Y934">
        <v>0.96329809037700775</v>
      </c>
      <c r="Z934">
        <f t="shared" si="14"/>
        <v>149648.3073489744</v>
      </c>
    </row>
    <row r="935" spans="1:26" hidden="1" x14ac:dyDescent="0.35">
      <c r="A935" t="s">
        <v>8021</v>
      </c>
      <c r="B935" t="s">
        <v>8022</v>
      </c>
      <c r="C935" t="s">
        <v>2949</v>
      </c>
      <c r="D935" t="s">
        <v>8023</v>
      </c>
      <c r="E935" t="s">
        <v>8024</v>
      </c>
      <c r="F935" t="s">
        <v>8025</v>
      </c>
      <c r="G935" t="s">
        <v>8026</v>
      </c>
      <c r="H935" t="s">
        <v>750</v>
      </c>
      <c r="I935" t="s">
        <v>66</v>
      </c>
      <c r="J935" t="s">
        <v>67</v>
      </c>
      <c r="K935" t="s">
        <v>68</v>
      </c>
      <c r="L935" t="s">
        <v>2590</v>
      </c>
      <c r="M935" t="s">
        <v>22</v>
      </c>
      <c r="N935" t="s">
        <v>23</v>
      </c>
      <c r="O935" t="s">
        <v>143</v>
      </c>
      <c r="P935" t="s">
        <v>72</v>
      </c>
      <c r="Q935" t="s">
        <v>27</v>
      </c>
      <c r="R935" s="1">
        <v>837080.30070000002</v>
      </c>
      <c r="S935" t="s">
        <v>8027</v>
      </c>
      <c r="T935" t="s">
        <v>8032</v>
      </c>
      <c r="U935" t="s">
        <v>8028</v>
      </c>
      <c r="V935" t="s">
        <v>8029</v>
      </c>
      <c r="W935" t="s">
        <v>8030</v>
      </c>
      <c r="X935" t="s">
        <v>8031</v>
      </c>
      <c r="Y935">
        <v>0.51504573479536087</v>
      </c>
      <c r="Z935">
        <f t="shared" si="14"/>
        <v>1395311.7852441969</v>
      </c>
    </row>
    <row r="936" spans="1:26" hidden="1" x14ac:dyDescent="0.35">
      <c r="A936" t="s">
        <v>8033</v>
      </c>
      <c r="B936" t="s">
        <v>8034</v>
      </c>
      <c r="C936" t="s">
        <v>344</v>
      </c>
      <c r="D936" t="s">
        <v>8035</v>
      </c>
      <c r="E936" t="s">
        <v>9</v>
      </c>
      <c r="F936" t="s">
        <v>8036</v>
      </c>
      <c r="G936" t="s">
        <v>8037</v>
      </c>
      <c r="H936" t="s">
        <v>3661</v>
      </c>
      <c r="I936" t="s">
        <v>390</v>
      </c>
      <c r="J936" t="s">
        <v>391</v>
      </c>
      <c r="K936" t="s">
        <v>392</v>
      </c>
      <c r="L936" t="s">
        <v>43</v>
      </c>
      <c r="M936" t="s">
        <v>156</v>
      </c>
      <c r="N936" t="s">
        <v>23</v>
      </c>
      <c r="O936" t="s">
        <v>45</v>
      </c>
      <c r="P936" t="s">
        <v>72</v>
      </c>
      <c r="Q936" t="s">
        <v>27</v>
      </c>
      <c r="R936" s="1">
        <v>59096.335200000001</v>
      </c>
      <c r="S936" t="s">
        <v>8038</v>
      </c>
      <c r="T936" t="s">
        <v>8042</v>
      </c>
      <c r="U936" t="s">
        <v>8039</v>
      </c>
      <c r="V936" t="s">
        <v>8040</v>
      </c>
      <c r="W936" t="s">
        <v>8041</v>
      </c>
      <c r="X936" t="s">
        <v>132</v>
      </c>
      <c r="Y936">
        <v>0.48771002274460606</v>
      </c>
      <c r="Z936">
        <f t="shared" si="14"/>
        <v>96858.893392800004</v>
      </c>
    </row>
    <row r="937" spans="1:26" hidden="1" x14ac:dyDescent="0.35">
      <c r="A937" t="s">
        <v>3745</v>
      </c>
      <c r="B937" t="s">
        <v>5721</v>
      </c>
      <c r="C937" t="s">
        <v>3095</v>
      </c>
      <c r="D937" t="s">
        <v>8043</v>
      </c>
      <c r="E937" t="s">
        <v>8044</v>
      </c>
      <c r="F937" t="s">
        <v>5724</v>
      </c>
      <c r="G937" t="s">
        <v>5725</v>
      </c>
      <c r="H937" t="s">
        <v>5726</v>
      </c>
      <c r="I937" t="s">
        <v>18</v>
      </c>
      <c r="J937" t="s">
        <v>842</v>
      </c>
      <c r="K937" t="s">
        <v>978</v>
      </c>
      <c r="L937" t="s">
        <v>2590</v>
      </c>
      <c r="M937" t="s">
        <v>69</v>
      </c>
      <c r="N937" t="s">
        <v>23</v>
      </c>
      <c r="O937" t="s">
        <v>24</v>
      </c>
      <c r="P937" t="s">
        <v>25</v>
      </c>
      <c r="Q937" t="s">
        <v>27</v>
      </c>
      <c r="R937" s="1">
        <v>472346.90030816902</v>
      </c>
      <c r="S937" t="s">
        <v>8045</v>
      </c>
      <c r="T937" t="s">
        <v>8050</v>
      </c>
      <c r="U937" t="s">
        <v>8046</v>
      </c>
      <c r="V937" t="s">
        <v>8047</v>
      </c>
      <c r="W937" t="s">
        <v>8048</v>
      </c>
      <c r="X937" t="s">
        <v>8049</v>
      </c>
      <c r="Y937">
        <v>0.19030913548702477</v>
      </c>
      <c r="Z937">
        <f t="shared" si="14"/>
        <v>884526.78739553154</v>
      </c>
    </row>
    <row r="938" spans="1:26" hidden="1" x14ac:dyDescent="0.35">
      <c r="A938" t="s">
        <v>8051</v>
      </c>
      <c r="B938" t="s">
        <v>3340</v>
      </c>
      <c r="C938" t="s">
        <v>321</v>
      </c>
      <c r="D938" t="s">
        <v>8052</v>
      </c>
      <c r="E938" t="s">
        <v>8053</v>
      </c>
      <c r="F938" t="s">
        <v>3343</v>
      </c>
      <c r="G938" t="s">
        <v>3344</v>
      </c>
      <c r="H938" t="s">
        <v>3345</v>
      </c>
      <c r="I938" t="s">
        <v>18</v>
      </c>
      <c r="J938" t="s">
        <v>946</v>
      </c>
      <c r="K938" t="s">
        <v>947</v>
      </c>
      <c r="L938" t="s">
        <v>43</v>
      </c>
      <c r="M938" t="s">
        <v>156</v>
      </c>
      <c r="N938" t="s">
        <v>23</v>
      </c>
      <c r="O938" t="s">
        <v>45</v>
      </c>
      <c r="P938" t="s">
        <v>46</v>
      </c>
      <c r="Q938" t="s">
        <v>27</v>
      </c>
      <c r="R938" s="1">
        <v>98687.024511227195</v>
      </c>
      <c r="S938" t="s">
        <v>8054</v>
      </c>
      <c r="T938" t="s">
        <v>8059</v>
      </c>
      <c r="U938" t="s">
        <v>8055</v>
      </c>
      <c r="V938" t="s">
        <v>8056</v>
      </c>
      <c r="W938" t="s">
        <v>8057</v>
      </c>
      <c r="X938" t="s">
        <v>8058</v>
      </c>
      <c r="Y938">
        <v>0.98890606737472819</v>
      </c>
      <c r="Z938">
        <f t="shared" si="14"/>
        <v>182304.15813681466</v>
      </c>
    </row>
    <row r="939" spans="1:26" hidden="1" x14ac:dyDescent="0.35">
      <c r="A939" t="s">
        <v>8060</v>
      </c>
      <c r="B939" t="s">
        <v>8061</v>
      </c>
      <c r="C939" t="s">
        <v>344</v>
      </c>
      <c r="D939" t="s">
        <v>8062</v>
      </c>
      <c r="E939" t="s">
        <v>8063</v>
      </c>
      <c r="F939" t="s">
        <v>8064</v>
      </c>
      <c r="G939" t="s">
        <v>2073</v>
      </c>
      <c r="H939" t="s">
        <v>8065</v>
      </c>
      <c r="I939" t="s">
        <v>18</v>
      </c>
      <c r="J939" t="s">
        <v>19</v>
      </c>
      <c r="K939" t="s">
        <v>20</v>
      </c>
      <c r="L939" t="s">
        <v>43</v>
      </c>
      <c r="M939" t="s">
        <v>156</v>
      </c>
      <c r="N939" t="s">
        <v>23</v>
      </c>
      <c r="O939" t="s">
        <v>45</v>
      </c>
      <c r="P939" t="s">
        <v>46</v>
      </c>
      <c r="Q939" t="s">
        <v>27</v>
      </c>
      <c r="R939" s="1">
        <v>121292.330066455</v>
      </c>
      <c r="S939" t="s">
        <v>8066</v>
      </c>
      <c r="T939" t="s">
        <v>8071</v>
      </c>
      <c r="U939" t="s">
        <v>8067</v>
      </c>
      <c r="V939" t="s">
        <v>8068</v>
      </c>
      <c r="W939" t="s">
        <v>8069</v>
      </c>
      <c r="X939" t="s">
        <v>8070</v>
      </c>
      <c r="Y939">
        <v>0.44155273263702777</v>
      </c>
      <c r="Z939">
        <f t="shared" si="14"/>
        <v>224171.23926466328</v>
      </c>
    </row>
    <row r="940" spans="1:26" hidden="1" x14ac:dyDescent="0.35">
      <c r="A940" t="s">
        <v>8072</v>
      </c>
      <c r="B940" t="s">
        <v>3746</v>
      </c>
      <c r="C940" t="s">
        <v>438</v>
      </c>
      <c r="D940" t="s">
        <v>8073</v>
      </c>
      <c r="E940" t="s">
        <v>8074</v>
      </c>
      <c r="F940" t="s">
        <v>8075</v>
      </c>
      <c r="G940" t="s">
        <v>3746</v>
      </c>
      <c r="H940" t="s">
        <v>9</v>
      </c>
      <c r="I940" t="s">
        <v>18</v>
      </c>
      <c r="J940" t="s">
        <v>946</v>
      </c>
      <c r="K940" t="s">
        <v>947</v>
      </c>
      <c r="L940" t="s">
        <v>43</v>
      </c>
      <c r="M940" t="s">
        <v>126</v>
      </c>
      <c r="N940" t="s">
        <v>23</v>
      </c>
      <c r="O940" t="s">
        <v>71</v>
      </c>
      <c r="P940" t="s">
        <v>46</v>
      </c>
      <c r="Q940" t="s">
        <v>27</v>
      </c>
      <c r="R940" s="1">
        <v>137840.102487728</v>
      </c>
      <c r="S940" t="s">
        <v>8076</v>
      </c>
      <c r="T940" t="s">
        <v>8081</v>
      </c>
      <c r="U940" t="s">
        <v>8077</v>
      </c>
      <c r="V940" t="s">
        <v>8078</v>
      </c>
      <c r="W940" t="s">
        <v>8079</v>
      </c>
      <c r="X940" t="s">
        <v>8080</v>
      </c>
      <c r="Y940">
        <v>0.47909314682289761</v>
      </c>
      <c r="Z940">
        <f t="shared" si="14"/>
        <v>254631.48743185389</v>
      </c>
    </row>
    <row r="941" spans="1:26" hidden="1" x14ac:dyDescent="0.35">
      <c r="A941" t="s">
        <v>8082</v>
      </c>
      <c r="B941" t="s">
        <v>8083</v>
      </c>
      <c r="C941" t="s">
        <v>2413</v>
      </c>
      <c r="D941" t="s">
        <v>8084</v>
      </c>
      <c r="E941" t="s">
        <v>8085</v>
      </c>
      <c r="F941" t="s">
        <v>8086</v>
      </c>
      <c r="G941" t="s">
        <v>8087</v>
      </c>
      <c r="H941" t="s">
        <v>9</v>
      </c>
      <c r="I941" t="s">
        <v>66</v>
      </c>
      <c r="J941" t="s">
        <v>67</v>
      </c>
      <c r="K941" t="s">
        <v>68</v>
      </c>
      <c r="L941" t="s">
        <v>254</v>
      </c>
      <c r="M941" t="s">
        <v>156</v>
      </c>
      <c r="N941" t="s">
        <v>23</v>
      </c>
      <c r="O941" t="s">
        <v>71</v>
      </c>
      <c r="P941" t="s">
        <v>25</v>
      </c>
      <c r="Q941" t="s">
        <v>27</v>
      </c>
      <c r="R941" s="1">
        <v>240222.54240000001</v>
      </c>
      <c r="S941" t="s">
        <v>8088</v>
      </c>
      <c r="T941" t="s">
        <v>8093</v>
      </c>
      <c r="U941" t="s">
        <v>8089</v>
      </c>
      <c r="V941" t="s">
        <v>8090</v>
      </c>
      <c r="W941" t="s">
        <v>8091</v>
      </c>
      <c r="X941" t="s">
        <v>8092</v>
      </c>
      <c r="Y941">
        <v>9.665942292080465E-2</v>
      </c>
      <c r="Z941">
        <f t="shared" si="14"/>
        <v>400421.9717173471</v>
      </c>
    </row>
    <row r="942" spans="1:26" hidden="1" x14ac:dyDescent="0.35">
      <c r="A942" t="s">
        <v>8094</v>
      </c>
      <c r="B942" t="s">
        <v>8095</v>
      </c>
      <c r="C942" t="s">
        <v>4300</v>
      </c>
      <c r="D942" t="s">
        <v>8096</v>
      </c>
      <c r="E942" t="s">
        <v>9</v>
      </c>
      <c r="F942" t="s">
        <v>8097</v>
      </c>
      <c r="G942" t="s">
        <v>3913</v>
      </c>
      <c r="H942" t="s">
        <v>4305</v>
      </c>
      <c r="I942" t="s">
        <v>66</v>
      </c>
      <c r="J942" t="s">
        <v>199</v>
      </c>
      <c r="K942" t="s">
        <v>199</v>
      </c>
      <c r="L942" t="s">
        <v>43</v>
      </c>
      <c r="M942" t="s">
        <v>44</v>
      </c>
      <c r="N942" t="s">
        <v>23</v>
      </c>
      <c r="O942" t="s">
        <v>45</v>
      </c>
      <c r="P942" t="s">
        <v>72</v>
      </c>
      <c r="Q942" t="s">
        <v>27</v>
      </c>
      <c r="R942" s="1">
        <v>33305.976900000001</v>
      </c>
      <c r="S942" t="s">
        <v>8098</v>
      </c>
      <c r="T942" t="s">
        <v>8103</v>
      </c>
      <c r="U942" t="s">
        <v>8099</v>
      </c>
      <c r="V942" t="s">
        <v>8100</v>
      </c>
      <c r="W942" t="s">
        <v>8101</v>
      </c>
      <c r="X942" t="s">
        <v>8102</v>
      </c>
      <c r="Y942">
        <v>0.17181026957446366</v>
      </c>
      <c r="Z942">
        <f t="shared" si="14"/>
        <v>55517.041852232171</v>
      </c>
    </row>
    <row r="943" spans="1:26" hidden="1" x14ac:dyDescent="0.35">
      <c r="A943" t="s">
        <v>8104</v>
      </c>
      <c r="B943" t="s">
        <v>4157</v>
      </c>
      <c r="C943" t="s">
        <v>1206</v>
      </c>
      <c r="D943" t="s">
        <v>4158</v>
      </c>
      <c r="E943" t="s">
        <v>8105</v>
      </c>
      <c r="F943" t="s">
        <v>8106</v>
      </c>
      <c r="G943" t="s">
        <v>785</v>
      </c>
      <c r="H943" t="s">
        <v>1572</v>
      </c>
      <c r="I943" t="s">
        <v>95</v>
      </c>
      <c r="J943" t="s">
        <v>67</v>
      </c>
      <c r="K943" t="s">
        <v>68</v>
      </c>
      <c r="L943" t="s">
        <v>43</v>
      </c>
      <c r="M943" t="s">
        <v>126</v>
      </c>
      <c r="N943" t="s">
        <v>23</v>
      </c>
      <c r="O943" t="s">
        <v>45</v>
      </c>
      <c r="P943" t="s">
        <v>72</v>
      </c>
      <c r="Q943" t="s">
        <v>27</v>
      </c>
      <c r="R943" s="1">
        <v>169243.32029752899</v>
      </c>
      <c r="S943" t="s">
        <v>4150</v>
      </c>
      <c r="T943" t="s">
        <v>4155</v>
      </c>
      <c r="U943" t="s">
        <v>4151</v>
      </c>
      <c r="V943" t="s">
        <v>4152</v>
      </c>
      <c r="W943" t="s">
        <v>4153</v>
      </c>
      <c r="X943" t="s">
        <v>4154</v>
      </c>
      <c r="Y943">
        <v>0.79746540564533086</v>
      </c>
      <c r="Z943">
        <f t="shared" si="14"/>
        <v>298539.6115346353</v>
      </c>
    </row>
    <row r="944" spans="1:26" hidden="1" x14ac:dyDescent="0.35">
      <c r="A944" t="s">
        <v>57</v>
      </c>
      <c r="B944" t="s">
        <v>8107</v>
      </c>
      <c r="C944" t="s">
        <v>4300</v>
      </c>
      <c r="D944" t="s">
        <v>8108</v>
      </c>
      <c r="E944" t="s">
        <v>8109</v>
      </c>
      <c r="F944" t="s">
        <v>5785</v>
      </c>
      <c r="G944" t="s">
        <v>5786</v>
      </c>
      <c r="H944" t="s">
        <v>9</v>
      </c>
      <c r="I944" t="s">
        <v>66</v>
      </c>
      <c r="J944" t="s">
        <v>67</v>
      </c>
      <c r="K944" t="s">
        <v>68</v>
      </c>
      <c r="L944" t="s">
        <v>21</v>
      </c>
      <c r="M944" t="s">
        <v>126</v>
      </c>
      <c r="N944" t="s">
        <v>23</v>
      </c>
      <c r="O944" t="s">
        <v>71</v>
      </c>
      <c r="P944" t="s">
        <v>72</v>
      </c>
      <c r="Q944" t="s">
        <v>27</v>
      </c>
      <c r="R944" s="1">
        <v>219730.644</v>
      </c>
      <c r="S944" t="s">
        <v>5684</v>
      </c>
      <c r="T944" t="s">
        <v>5689</v>
      </c>
      <c r="U944" t="s">
        <v>5685</v>
      </c>
      <c r="V944" t="s">
        <v>5686</v>
      </c>
      <c r="W944" t="s">
        <v>5687</v>
      </c>
      <c r="X944" t="s">
        <v>5688</v>
      </c>
      <c r="Y944">
        <v>0.60473852693079699</v>
      </c>
      <c r="Z944">
        <f t="shared" si="14"/>
        <v>366264.45144642831</v>
      </c>
    </row>
    <row r="945" spans="1:26" hidden="1" x14ac:dyDescent="0.35">
      <c r="A945" t="s">
        <v>8110</v>
      </c>
      <c r="B945" t="s">
        <v>8111</v>
      </c>
      <c r="C945" t="s">
        <v>3477</v>
      </c>
      <c r="D945" t="s">
        <v>8112</v>
      </c>
      <c r="E945" t="s">
        <v>9</v>
      </c>
      <c r="F945" t="s">
        <v>8113</v>
      </c>
      <c r="G945" t="s">
        <v>4012</v>
      </c>
      <c r="H945" t="s">
        <v>8114</v>
      </c>
      <c r="I945" t="s">
        <v>18</v>
      </c>
      <c r="J945" t="s">
        <v>19</v>
      </c>
      <c r="K945" t="s">
        <v>20</v>
      </c>
      <c r="L945" t="s">
        <v>43</v>
      </c>
      <c r="M945" t="s">
        <v>156</v>
      </c>
      <c r="N945" t="s">
        <v>23</v>
      </c>
      <c r="O945" t="s">
        <v>45</v>
      </c>
      <c r="P945" t="s">
        <v>25</v>
      </c>
      <c r="Q945" t="s">
        <v>27</v>
      </c>
      <c r="R945" s="1">
        <v>113584.013152268</v>
      </c>
      <c r="S945" t="s">
        <v>157</v>
      </c>
      <c r="T945" t="s">
        <v>162</v>
      </c>
      <c r="U945" t="s">
        <v>158</v>
      </c>
      <c r="V945" t="s">
        <v>159</v>
      </c>
      <c r="W945" t="s">
        <v>160</v>
      </c>
      <c r="X945" t="s">
        <v>161</v>
      </c>
      <c r="Y945">
        <v>0.11417281396148637</v>
      </c>
      <c r="Z945">
        <f t="shared" si="14"/>
        <v>209924.80707598932</v>
      </c>
    </row>
    <row r="946" spans="1:26" hidden="1" x14ac:dyDescent="0.35">
      <c r="A946" t="s">
        <v>8115</v>
      </c>
      <c r="B946" t="s">
        <v>8116</v>
      </c>
      <c r="C946" t="s">
        <v>331</v>
      </c>
      <c r="D946" t="s">
        <v>8117</v>
      </c>
      <c r="E946" t="s">
        <v>8118</v>
      </c>
      <c r="F946" t="s">
        <v>3578</v>
      </c>
      <c r="G946" t="s">
        <v>3579</v>
      </c>
      <c r="H946" t="s">
        <v>3552</v>
      </c>
      <c r="I946" t="s">
        <v>18</v>
      </c>
      <c r="J946" t="s">
        <v>711</v>
      </c>
      <c r="K946" t="s">
        <v>712</v>
      </c>
      <c r="L946" t="s">
        <v>43</v>
      </c>
      <c r="M946" t="s">
        <v>22</v>
      </c>
      <c r="N946" t="s">
        <v>23</v>
      </c>
      <c r="O946" t="s">
        <v>143</v>
      </c>
      <c r="P946" t="s">
        <v>46</v>
      </c>
      <c r="Q946" t="s">
        <v>27</v>
      </c>
      <c r="R946" s="1">
        <v>682584.14231892198</v>
      </c>
      <c r="S946" t="s">
        <v>8119</v>
      </c>
      <c r="T946" t="s">
        <v>8124</v>
      </c>
      <c r="U946" t="s">
        <v>8120</v>
      </c>
      <c r="V946" t="s">
        <v>8121</v>
      </c>
      <c r="W946" t="s">
        <v>8122</v>
      </c>
      <c r="X946" t="s">
        <v>8123</v>
      </c>
      <c r="Y946">
        <v>0.20074061846608637</v>
      </c>
      <c r="Z946">
        <f t="shared" si="14"/>
        <v>1238955.7634587318</v>
      </c>
    </row>
    <row r="947" spans="1:26" hidden="1" x14ac:dyDescent="0.35">
      <c r="A947" t="s">
        <v>8125</v>
      </c>
      <c r="B947" t="s">
        <v>3220</v>
      </c>
      <c r="C947" t="s">
        <v>3221</v>
      </c>
      <c r="D947" t="s">
        <v>8126</v>
      </c>
      <c r="E947" t="s">
        <v>8127</v>
      </c>
      <c r="F947" t="s">
        <v>3224</v>
      </c>
      <c r="G947" t="s">
        <v>3220</v>
      </c>
      <c r="H947" t="s">
        <v>3225</v>
      </c>
      <c r="I947" t="s">
        <v>18</v>
      </c>
      <c r="J947" t="s">
        <v>711</v>
      </c>
      <c r="K947" t="s">
        <v>712</v>
      </c>
      <c r="L947" t="s">
        <v>43</v>
      </c>
      <c r="M947" t="s">
        <v>22</v>
      </c>
      <c r="N947" t="s">
        <v>23</v>
      </c>
      <c r="O947" t="s">
        <v>143</v>
      </c>
      <c r="P947" t="s">
        <v>46</v>
      </c>
      <c r="Q947" t="s">
        <v>27</v>
      </c>
      <c r="R947" s="1">
        <v>954968.29815833794</v>
      </c>
      <c r="S947" t="s">
        <v>8128</v>
      </c>
      <c r="T947" t="s">
        <v>8133</v>
      </c>
      <c r="U947" t="s">
        <v>8129</v>
      </c>
      <c r="V947" t="s">
        <v>8130</v>
      </c>
      <c r="W947" t="s">
        <v>8131</v>
      </c>
      <c r="X947" t="s">
        <v>8132</v>
      </c>
      <c r="Y947">
        <v>0.80017824627398659</v>
      </c>
      <c r="Z947">
        <f t="shared" si="14"/>
        <v>1733359.1619988785</v>
      </c>
    </row>
    <row r="948" spans="1:26" hidden="1" x14ac:dyDescent="0.35">
      <c r="A948" t="s">
        <v>8134</v>
      </c>
      <c r="B948" t="s">
        <v>8135</v>
      </c>
      <c r="C948" t="s">
        <v>429</v>
      </c>
      <c r="D948" t="s">
        <v>8136</v>
      </c>
      <c r="E948" t="s">
        <v>182</v>
      </c>
      <c r="F948" t="s">
        <v>8137</v>
      </c>
      <c r="G948" t="s">
        <v>8138</v>
      </c>
      <c r="H948" t="s">
        <v>8139</v>
      </c>
      <c r="I948" t="s">
        <v>18</v>
      </c>
      <c r="J948" t="s">
        <v>946</v>
      </c>
      <c r="K948" t="s">
        <v>947</v>
      </c>
      <c r="L948" t="s">
        <v>43</v>
      </c>
      <c r="M948" t="s">
        <v>69</v>
      </c>
      <c r="N948" t="s">
        <v>23</v>
      </c>
      <c r="O948" t="s">
        <v>24</v>
      </c>
      <c r="P948" t="s">
        <v>46</v>
      </c>
      <c r="Q948" t="s">
        <v>27</v>
      </c>
      <c r="R948" s="1">
        <v>370255.05966736301</v>
      </c>
      <c r="S948" t="s">
        <v>8140</v>
      </c>
      <c r="T948" t="s">
        <v>8145</v>
      </c>
      <c r="U948" t="s">
        <v>8141</v>
      </c>
      <c r="V948" t="s">
        <v>8142</v>
      </c>
      <c r="W948" t="s">
        <v>8143</v>
      </c>
      <c r="X948" t="s">
        <v>8144</v>
      </c>
      <c r="Y948">
        <v>0.93006448491132554</v>
      </c>
      <c r="Z948">
        <f t="shared" si="14"/>
        <v>683970.73762088839</v>
      </c>
    </row>
    <row r="949" spans="1:26" x14ac:dyDescent="0.35">
      <c r="A949" t="s">
        <v>8146</v>
      </c>
      <c r="B949" t="s">
        <v>469</v>
      </c>
      <c r="C949" t="s">
        <v>470</v>
      </c>
      <c r="D949" t="s">
        <v>8147</v>
      </c>
      <c r="E949" t="s">
        <v>8148</v>
      </c>
      <c r="F949" t="s">
        <v>473</v>
      </c>
      <c r="G949" t="s">
        <v>474</v>
      </c>
      <c r="H949" t="s">
        <v>475</v>
      </c>
      <c r="I949" t="s">
        <v>13679</v>
      </c>
      <c r="J949" t="s">
        <v>711</v>
      </c>
      <c r="K949" t="s">
        <v>712</v>
      </c>
      <c r="L949" t="s">
        <v>43</v>
      </c>
      <c r="M949" t="s">
        <v>126</v>
      </c>
      <c r="N949" t="s">
        <v>23</v>
      </c>
      <c r="O949" t="s">
        <v>71</v>
      </c>
      <c r="P949" t="s">
        <v>46</v>
      </c>
      <c r="Q949" t="s">
        <v>27</v>
      </c>
      <c r="R949" s="1">
        <v>182786.94628979301</v>
      </c>
      <c r="S949" t="s">
        <v>8149</v>
      </c>
      <c r="T949" t="s">
        <v>8154</v>
      </c>
      <c r="U949" t="s">
        <v>8150</v>
      </c>
      <c r="V949" t="s">
        <v>8151</v>
      </c>
      <c r="W949" t="s">
        <v>8152</v>
      </c>
      <c r="X949" t="s">
        <v>8153</v>
      </c>
      <c r="Y949">
        <v>0.98371664427166172</v>
      </c>
      <c r="Z949">
        <f t="shared" si="14"/>
        <v>341372.78229425952</v>
      </c>
    </row>
    <row r="950" spans="1:26" hidden="1" x14ac:dyDescent="0.35">
      <c r="A950" t="s">
        <v>851</v>
      </c>
      <c r="B950" t="s">
        <v>8155</v>
      </c>
      <c r="C950" t="s">
        <v>321</v>
      </c>
      <c r="D950" t="s">
        <v>8156</v>
      </c>
      <c r="E950" t="s">
        <v>9</v>
      </c>
      <c r="F950" t="s">
        <v>8157</v>
      </c>
      <c r="G950" t="s">
        <v>1802</v>
      </c>
      <c r="H950" t="s">
        <v>8158</v>
      </c>
      <c r="I950" t="s">
        <v>66</v>
      </c>
      <c r="J950" t="s">
        <v>740</v>
      </c>
      <c r="K950" t="s">
        <v>740</v>
      </c>
      <c r="L950" t="s">
        <v>21</v>
      </c>
      <c r="M950" t="s">
        <v>69</v>
      </c>
      <c r="N950" t="s">
        <v>23</v>
      </c>
      <c r="O950" t="s">
        <v>24</v>
      </c>
      <c r="P950" t="s">
        <v>110</v>
      </c>
      <c r="Q950" t="s">
        <v>27</v>
      </c>
      <c r="R950" s="1">
        <v>755024.70059999998</v>
      </c>
      <c r="S950" t="s">
        <v>2905</v>
      </c>
      <c r="T950" t="s">
        <v>2910</v>
      </c>
      <c r="U950" t="s">
        <v>2906</v>
      </c>
      <c r="V950" t="s">
        <v>2907</v>
      </c>
      <c r="W950" t="s">
        <v>2908</v>
      </c>
      <c r="X950" t="s">
        <v>2909</v>
      </c>
      <c r="Y950">
        <v>0.18214974449660204</v>
      </c>
      <c r="Z950">
        <f t="shared" si="14"/>
        <v>1284756.8741429313</v>
      </c>
    </row>
    <row r="951" spans="1:26" hidden="1" x14ac:dyDescent="0.35">
      <c r="A951" t="s">
        <v>57</v>
      </c>
      <c r="B951" t="s">
        <v>8159</v>
      </c>
      <c r="C951" t="s">
        <v>429</v>
      </c>
      <c r="D951" t="s">
        <v>8160</v>
      </c>
      <c r="E951" t="s">
        <v>8161</v>
      </c>
      <c r="F951" t="s">
        <v>5659</v>
      </c>
      <c r="G951" t="s">
        <v>5660</v>
      </c>
      <c r="H951" t="s">
        <v>9</v>
      </c>
      <c r="I951" t="s">
        <v>66</v>
      </c>
      <c r="J951" t="s">
        <v>67</v>
      </c>
      <c r="K951" t="s">
        <v>68</v>
      </c>
      <c r="L951" t="s">
        <v>21</v>
      </c>
      <c r="M951" t="s">
        <v>156</v>
      </c>
      <c r="N951" t="s">
        <v>23</v>
      </c>
      <c r="O951" t="s">
        <v>71</v>
      </c>
      <c r="P951" t="s">
        <v>72</v>
      </c>
      <c r="Q951" t="s">
        <v>27</v>
      </c>
      <c r="R951" s="1">
        <v>200006.56080000001</v>
      </c>
      <c r="S951" t="s">
        <v>8162</v>
      </c>
      <c r="T951" t="s">
        <v>8167</v>
      </c>
      <c r="U951" t="s">
        <v>8163</v>
      </c>
      <c r="V951" t="s">
        <v>8164</v>
      </c>
      <c r="W951" t="s">
        <v>8165</v>
      </c>
      <c r="X951" t="s">
        <v>8166</v>
      </c>
      <c r="Y951">
        <v>0.71505804687780472</v>
      </c>
      <c r="Z951">
        <f t="shared" si="14"/>
        <v>333386.78640153015</v>
      </c>
    </row>
    <row r="952" spans="1:26" hidden="1" x14ac:dyDescent="0.35">
      <c r="A952" t="s">
        <v>319</v>
      </c>
      <c r="B952" t="s">
        <v>2647</v>
      </c>
      <c r="C952" t="s">
        <v>36</v>
      </c>
      <c r="D952" t="s">
        <v>8168</v>
      </c>
      <c r="E952" t="s">
        <v>8169</v>
      </c>
      <c r="F952" t="s">
        <v>2650</v>
      </c>
      <c r="G952" t="s">
        <v>2651</v>
      </c>
      <c r="H952" t="s">
        <v>2652</v>
      </c>
      <c r="I952" t="s">
        <v>326</v>
      </c>
      <c r="J952" t="s">
        <v>225</v>
      </c>
      <c r="K952" t="s">
        <v>27</v>
      </c>
      <c r="L952" t="s">
        <v>21</v>
      </c>
      <c r="M952" t="s">
        <v>69</v>
      </c>
      <c r="N952" t="s">
        <v>23</v>
      </c>
      <c r="O952" t="s">
        <v>327</v>
      </c>
      <c r="P952" t="s">
        <v>27</v>
      </c>
      <c r="Q952" t="s">
        <v>1709</v>
      </c>
      <c r="R952" t="s">
        <v>9</v>
      </c>
      <c r="S952" t="s">
        <v>9</v>
      </c>
      <c r="T952" t="s">
        <v>9</v>
      </c>
      <c r="U952" t="s">
        <v>9</v>
      </c>
      <c r="V952" t="s">
        <v>9</v>
      </c>
      <c r="W952" t="s">
        <v>9</v>
      </c>
      <c r="X952" t="s">
        <v>9</v>
      </c>
      <c r="Y952" t="s">
        <v>13677</v>
      </c>
      <c r="Z952">
        <f t="shared" si="14"/>
        <v>0</v>
      </c>
    </row>
    <row r="953" spans="1:26" hidden="1" x14ac:dyDescent="0.35">
      <c r="A953" t="s">
        <v>4376</v>
      </c>
      <c r="B953" t="s">
        <v>8170</v>
      </c>
      <c r="C953" t="s">
        <v>344</v>
      </c>
      <c r="D953" t="s">
        <v>8171</v>
      </c>
      <c r="E953" t="s">
        <v>8172</v>
      </c>
      <c r="F953" t="s">
        <v>8173</v>
      </c>
      <c r="G953" t="s">
        <v>8174</v>
      </c>
      <c r="H953" t="s">
        <v>9</v>
      </c>
      <c r="I953" t="s">
        <v>326</v>
      </c>
      <c r="J953" t="s">
        <v>225</v>
      </c>
      <c r="K953" t="s">
        <v>27</v>
      </c>
      <c r="L953" t="s">
        <v>21</v>
      </c>
      <c r="M953" t="s">
        <v>393</v>
      </c>
      <c r="N953" t="s">
        <v>23</v>
      </c>
      <c r="O953" t="s">
        <v>24</v>
      </c>
      <c r="P953" t="s">
        <v>27</v>
      </c>
      <c r="Q953" t="s">
        <v>1709</v>
      </c>
      <c r="R953" t="s">
        <v>9</v>
      </c>
      <c r="S953" t="s">
        <v>9</v>
      </c>
      <c r="T953" t="s">
        <v>9</v>
      </c>
      <c r="U953" t="s">
        <v>9</v>
      </c>
      <c r="V953" t="s">
        <v>9</v>
      </c>
      <c r="W953" t="s">
        <v>9</v>
      </c>
      <c r="X953" t="s">
        <v>9</v>
      </c>
      <c r="Y953" t="s">
        <v>13677</v>
      </c>
      <c r="Z953">
        <f t="shared" si="14"/>
        <v>0</v>
      </c>
    </row>
    <row r="954" spans="1:26" hidden="1" x14ac:dyDescent="0.35">
      <c r="A954" t="s">
        <v>8175</v>
      </c>
      <c r="B954" t="s">
        <v>8176</v>
      </c>
      <c r="C954" t="s">
        <v>4318</v>
      </c>
      <c r="D954" t="s">
        <v>8177</v>
      </c>
      <c r="E954" t="s">
        <v>8178</v>
      </c>
      <c r="F954" t="s">
        <v>4333</v>
      </c>
      <c r="G954" t="s">
        <v>4334</v>
      </c>
      <c r="H954" t="s">
        <v>3552</v>
      </c>
      <c r="I954" t="s">
        <v>95</v>
      </c>
      <c r="J954" t="s">
        <v>96</v>
      </c>
      <c r="K954" t="s">
        <v>267</v>
      </c>
      <c r="L954" t="s">
        <v>254</v>
      </c>
      <c r="M954" t="s">
        <v>126</v>
      </c>
      <c r="N954" t="s">
        <v>23</v>
      </c>
      <c r="O954" t="s">
        <v>24</v>
      </c>
      <c r="P954" t="s">
        <v>25</v>
      </c>
      <c r="Q954" t="s">
        <v>27</v>
      </c>
      <c r="R954" s="1">
        <v>367920.90360000002</v>
      </c>
      <c r="S954" t="s">
        <v>8179</v>
      </c>
      <c r="T954" t="s">
        <v>8184</v>
      </c>
      <c r="U954" t="s">
        <v>8180</v>
      </c>
      <c r="V954" t="s">
        <v>8181</v>
      </c>
      <c r="W954" t="s">
        <v>8182</v>
      </c>
      <c r="X954" t="s">
        <v>8183</v>
      </c>
      <c r="Y954">
        <v>8.2540634650646538E-2</v>
      </c>
      <c r="Z954">
        <f t="shared" si="14"/>
        <v>664874.05581334198</v>
      </c>
    </row>
    <row r="955" spans="1:26" hidden="1" x14ac:dyDescent="0.35">
      <c r="A955" t="s">
        <v>8185</v>
      </c>
      <c r="B955" t="s">
        <v>2527</v>
      </c>
      <c r="C955" t="s">
        <v>331</v>
      </c>
      <c r="D955" t="s">
        <v>4680</v>
      </c>
      <c r="E955" t="s">
        <v>6033</v>
      </c>
      <c r="F955" t="s">
        <v>2530</v>
      </c>
      <c r="G955" t="s">
        <v>2527</v>
      </c>
      <c r="H955" t="s">
        <v>2531</v>
      </c>
      <c r="I955" t="s">
        <v>2256</v>
      </c>
      <c r="J955" t="s">
        <v>96</v>
      </c>
      <c r="K955" t="s">
        <v>97</v>
      </c>
      <c r="L955" t="s">
        <v>43</v>
      </c>
      <c r="M955" t="s">
        <v>156</v>
      </c>
      <c r="N955" t="s">
        <v>23</v>
      </c>
      <c r="O955" t="s">
        <v>45</v>
      </c>
      <c r="P955" t="s">
        <v>72</v>
      </c>
      <c r="Q955" t="s">
        <v>27</v>
      </c>
      <c r="R955" s="1">
        <v>86270.613299999997</v>
      </c>
      <c r="S955" t="s">
        <v>3273</v>
      </c>
      <c r="T955" t="s">
        <v>3278</v>
      </c>
      <c r="U955" t="s">
        <v>3274</v>
      </c>
      <c r="V955" t="s">
        <v>3275</v>
      </c>
      <c r="W955" t="s">
        <v>3276</v>
      </c>
      <c r="X955" t="s">
        <v>3277</v>
      </c>
      <c r="Y955">
        <v>0.96123004700205728</v>
      </c>
      <c r="Z955">
        <f t="shared" si="14"/>
        <v>153713.7631379154</v>
      </c>
    </row>
    <row r="956" spans="1:26" hidden="1" x14ac:dyDescent="0.35">
      <c r="A956" t="s">
        <v>649</v>
      </c>
      <c r="B956" t="s">
        <v>5920</v>
      </c>
      <c r="C956" t="s">
        <v>429</v>
      </c>
      <c r="D956" t="s">
        <v>8186</v>
      </c>
      <c r="E956" t="s">
        <v>8187</v>
      </c>
      <c r="F956" t="s">
        <v>2544</v>
      </c>
      <c r="G956" t="s">
        <v>2545</v>
      </c>
      <c r="H956" t="s">
        <v>9</v>
      </c>
      <c r="I956" t="s">
        <v>66</v>
      </c>
      <c r="J956" t="s">
        <v>67</v>
      </c>
      <c r="K956" t="s">
        <v>68</v>
      </c>
      <c r="L956" t="s">
        <v>21</v>
      </c>
      <c r="M956" t="s">
        <v>156</v>
      </c>
      <c r="N956" t="s">
        <v>23</v>
      </c>
      <c r="O956" t="s">
        <v>71</v>
      </c>
      <c r="P956" t="s">
        <v>72</v>
      </c>
      <c r="Q956" t="s">
        <v>27</v>
      </c>
      <c r="R956" s="1">
        <v>190079.7597</v>
      </c>
      <c r="S956" t="s">
        <v>8188</v>
      </c>
      <c r="T956" t="s">
        <v>8193</v>
      </c>
      <c r="U956" t="s">
        <v>8189</v>
      </c>
      <c r="V956" t="s">
        <v>8190</v>
      </c>
      <c r="W956" t="s">
        <v>8191</v>
      </c>
      <c r="X956" t="s">
        <v>8192</v>
      </c>
      <c r="Y956">
        <v>0.92030917258992806</v>
      </c>
      <c r="Z956">
        <f t="shared" si="14"/>
        <v>316840.00761218113</v>
      </c>
    </row>
    <row r="957" spans="1:26" hidden="1" x14ac:dyDescent="0.35">
      <c r="A957" t="s">
        <v>8194</v>
      </c>
      <c r="B957" t="s">
        <v>8195</v>
      </c>
      <c r="C957" t="s">
        <v>2878</v>
      </c>
      <c r="D957" t="s">
        <v>8196</v>
      </c>
      <c r="E957" t="s">
        <v>8197</v>
      </c>
      <c r="F957" t="s">
        <v>8198</v>
      </c>
      <c r="G957" t="s">
        <v>8199</v>
      </c>
      <c r="H957" t="s">
        <v>2883</v>
      </c>
      <c r="I957" t="s">
        <v>18</v>
      </c>
      <c r="J957" t="s">
        <v>67</v>
      </c>
      <c r="K957" t="s">
        <v>407</v>
      </c>
      <c r="L957" t="s">
        <v>43</v>
      </c>
      <c r="M957" t="s">
        <v>156</v>
      </c>
      <c r="N957" t="s">
        <v>23</v>
      </c>
      <c r="O957" t="s">
        <v>24</v>
      </c>
      <c r="P957" t="s">
        <v>25</v>
      </c>
      <c r="Q957" t="s">
        <v>27</v>
      </c>
      <c r="R957" s="1">
        <v>281166.22776912502</v>
      </c>
      <c r="S957" t="s">
        <v>8200</v>
      </c>
      <c r="T957" t="s">
        <v>8205</v>
      </c>
      <c r="U957" t="s">
        <v>8201</v>
      </c>
      <c r="V957" t="s">
        <v>8202</v>
      </c>
      <c r="W957" t="s">
        <v>8203</v>
      </c>
      <c r="X957" t="s">
        <v>8204</v>
      </c>
      <c r="Y957">
        <v>0.82181686694026657</v>
      </c>
      <c r="Z957">
        <f t="shared" si="14"/>
        <v>512879.90916170471</v>
      </c>
    </row>
    <row r="958" spans="1:26" hidden="1" x14ac:dyDescent="0.35">
      <c r="A958" t="s">
        <v>8206</v>
      </c>
      <c r="B958" t="s">
        <v>8207</v>
      </c>
      <c r="C958" t="s">
        <v>331</v>
      </c>
      <c r="D958" t="s">
        <v>8208</v>
      </c>
      <c r="E958" t="s">
        <v>8209</v>
      </c>
      <c r="F958" t="s">
        <v>7979</v>
      </c>
      <c r="G958" t="s">
        <v>7980</v>
      </c>
      <c r="H958" t="s">
        <v>3552</v>
      </c>
      <c r="I958" t="s">
        <v>18</v>
      </c>
      <c r="J958" t="s">
        <v>711</v>
      </c>
      <c r="K958" t="s">
        <v>712</v>
      </c>
      <c r="L958" t="s">
        <v>43</v>
      </c>
      <c r="M958" t="s">
        <v>156</v>
      </c>
      <c r="N958" t="s">
        <v>23</v>
      </c>
      <c r="O958" t="s">
        <v>45</v>
      </c>
      <c r="P958" t="s">
        <v>46</v>
      </c>
      <c r="Q958" t="s">
        <v>27</v>
      </c>
      <c r="R958" s="1">
        <v>92442.363638405397</v>
      </c>
      <c r="S958" t="s">
        <v>8210</v>
      </c>
      <c r="T958" t="s">
        <v>8215</v>
      </c>
      <c r="U958" t="s">
        <v>8211</v>
      </c>
      <c r="V958" t="s">
        <v>8212</v>
      </c>
      <c r="W958" t="s">
        <v>8213</v>
      </c>
      <c r="X958" t="s">
        <v>8214</v>
      </c>
      <c r="Y958">
        <v>0.6398501275700772</v>
      </c>
      <c r="Z958">
        <f t="shared" si="14"/>
        <v>167791.76678270643</v>
      </c>
    </row>
    <row r="959" spans="1:26" hidden="1" x14ac:dyDescent="0.35">
      <c r="A959" t="s">
        <v>8216</v>
      </c>
      <c r="B959" t="s">
        <v>8217</v>
      </c>
      <c r="C959" t="s">
        <v>3366</v>
      </c>
      <c r="D959" t="s">
        <v>8218</v>
      </c>
      <c r="E959" t="s">
        <v>9</v>
      </c>
      <c r="F959" t="s">
        <v>8219</v>
      </c>
      <c r="G959" t="s">
        <v>8220</v>
      </c>
      <c r="H959" t="s">
        <v>8221</v>
      </c>
      <c r="I959" t="s">
        <v>18</v>
      </c>
      <c r="J959" t="s">
        <v>377</v>
      </c>
      <c r="K959" t="s">
        <v>377</v>
      </c>
      <c r="L959" t="s">
        <v>43</v>
      </c>
      <c r="M959" t="s">
        <v>44</v>
      </c>
      <c r="N959" t="s">
        <v>23</v>
      </c>
      <c r="O959" t="s">
        <v>45</v>
      </c>
      <c r="P959" t="s">
        <v>46</v>
      </c>
      <c r="Q959" t="s">
        <v>27</v>
      </c>
      <c r="R959" s="1">
        <v>28909.192281794902</v>
      </c>
      <c r="S959" t="s">
        <v>603</v>
      </c>
      <c r="T959" t="s">
        <v>608</v>
      </c>
      <c r="U959" t="s">
        <v>604</v>
      </c>
      <c r="V959" t="s">
        <v>605</v>
      </c>
      <c r="W959" t="s">
        <v>606</v>
      </c>
      <c r="X959" t="s">
        <v>607</v>
      </c>
      <c r="Y959">
        <v>1.7676301639350189E-2</v>
      </c>
      <c r="Z959">
        <f t="shared" si="14"/>
        <v>53599.403456475069</v>
      </c>
    </row>
    <row r="960" spans="1:26" hidden="1" x14ac:dyDescent="0.35">
      <c r="A960" t="s">
        <v>104</v>
      </c>
      <c r="B960" t="s">
        <v>8222</v>
      </c>
      <c r="C960" t="s">
        <v>321</v>
      </c>
      <c r="D960" t="s">
        <v>8223</v>
      </c>
      <c r="E960" t="s">
        <v>8224</v>
      </c>
      <c r="F960" t="s">
        <v>8225</v>
      </c>
      <c r="G960" t="s">
        <v>8226</v>
      </c>
      <c r="H960" t="s">
        <v>9</v>
      </c>
      <c r="I960" t="s">
        <v>66</v>
      </c>
      <c r="J960" t="s">
        <v>108</v>
      </c>
      <c r="K960" t="s">
        <v>109</v>
      </c>
      <c r="L960" t="s">
        <v>21</v>
      </c>
      <c r="M960" t="s">
        <v>69</v>
      </c>
      <c r="N960" t="s">
        <v>23</v>
      </c>
      <c r="O960" t="s">
        <v>24</v>
      </c>
      <c r="P960" t="s">
        <v>110</v>
      </c>
      <c r="Q960" t="s">
        <v>27</v>
      </c>
      <c r="R960" s="1">
        <v>499778.28629999998</v>
      </c>
      <c r="S960" t="s">
        <v>8227</v>
      </c>
      <c r="T960" t="s">
        <v>8232</v>
      </c>
      <c r="U960" t="s">
        <v>8228</v>
      </c>
      <c r="V960" t="s">
        <v>8229</v>
      </c>
      <c r="W960" t="s">
        <v>8230</v>
      </c>
      <c r="X960" t="s">
        <v>8231</v>
      </c>
      <c r="Y960">
        <v>0.92628609637860837</v>
      </c>
      <c r="Z960">
        <f t="shared" si="14"/>
        <v>841599.21587710746</v>
      </c>
    </row>
    <row r="961" spans="1:26" hidden="1" x14ac:dyDescent="0.35">
      <c r="A961" t="s">
        <v>8233</v>
      </c>
      <c r="B961" t="s">
        <v>325</v>
      </c>
      <c r="C961" t="s">
        <v>59</v>
      </c>
      <c r="D961" t="s">
        <v>8234</v>
      </c>
      <c r="E961" t="s">
        <v>8235</v>
      </c>
      <c r="F961" t="s">
        <v>8236</v>
      </c>
      <c r="G961" t="s">
        <v>4334</v>
      </c>
      <c r="H961" t="s">
        <v>1932</v>
      </c>
      <c r="I961" t="s">
        <v>18</v>
      </c>
      <c r="J961" t="s">
        <v>199</v>
      </c>
      <c r="K961" t="s">
        <v>199</v>
      </c>
      <c r="L961" t="s">
        <v>43</v>
      </c>
      <c r="M961" t="s">
        <v>126</v>
      </c>
      <c r="N961" t="s">
        <v>23</v>
      </c>
      <c r="O961" t="s">
        <v>71</v>
      </c>
      <c r="P961" t="s">
        <v>25</v>
      </c>
      <c r="Q961" t="s">
        <v>27</v>
      </c>
      <c r="R961" s="1">
        <v>187301.28928470801</v>
      </c>
      <c r="S961" t="s">
        <v>8237</v>
      </c>
      <c r="T961" t="s">
        <v>8242</v>
      </c>
      <c r="U961" t="s">
        <v>8238</v>
      </c>
      <c r="V961" t="s">
        <v>8239</v>
      </c>
      <c r="W961" t="s">
        <v>8240</v>
      </c>
      <c r="X961" t="s">
        <v>8241</v>
      </c>
      <c r="Y961">
        <v>0.64025251944879591</v>
      </c>
      <c r="Z961">
        <f t="shared" si="14"/>
        <v>347267.99954943859</v>
      </c>
    </row>
    <row r="962" spans="1:26" hidden="1" x14ac:dyDescent="0.35">
      <c r="A962" t="s">
        <v>8243</v>
      </c>
      <c r="B962" t="s">
        <v>8244</v>
      </c>
      <c r="C962" t="s">
        <v>484</v>
      </c>
      <c r="D962" t="s">
        <v>8245</v>
      </c>
      <c r="E962" t="s">
        <v>8246</v>
      </c>
      <c r="F962" t="s">
        <v>4315</v>
      </c>
      <c r="G962" t="s">
        <v>3615</v>
      </c>
      <c r="H962" t="s">
        <v>489</v>
      </c>
      <c r="I962" t="s">
        <v>66</v>
      </c>
      <c r="J962" t="s">
        <v>199</v>
      </c>
      <c r="K962" t="s">
        <v>199</v>
      </c>
      <c r="L962" t="s">
        <v>43</v>
      </c>
      <c r="M962" t="s">
        <v>126</v>
      </c>
      <c r="N962" t="s">
        <v>23</v>
      </c>
      <c r="O962" t="s">
        <v>45</v>
      </c>
      <c r="P962" t="s">
        <v>25</v>
      </c>
      <c r="Q962" t="s">
        <v>27</v>
      </c>
      <c r="R962" s="1">
        <v>186745.47570000001</v>
      </c>
      <c r="S962" t="s">
        <v>8247</v>
      </c>
      <c r="T962" t="s">
        <v>8252</v>
      </c>
      <c r="U962" t="s">
        <v>8248</v>
      </c>
      <c r="V962" t="s">
        <v>8249</v>
      </c>
      <c r="W962" t="s">
        <v>8250</v>
      </c>
      <c r="X962" t="s">
        <v>8251</v>
      </c>
      <c r="Y962">
        <v>0.37916470424209714</v>
      </c>
      <c r="Z962">
        <f t="shared" si="14"/>
        <v>311282.15879330377</v>
      </c>
    </row>
    <row r="963" spans="1:26" hidden="1" x14ac:dyDescent="0.35">
      <c r="A963" t="s">
        <v>8253</v>
      </c>
      <c r="B963" t="s">
        <v>2503</v>
      </c>
      <c r="C963" t="s">
        <v>2504</v>
      </c>
      <c r="D963" t="s">
        <v>8254</v>
      </c>
      <c r="E963" t="s">
        <v>8255</v>
      </c>
      <c r="F963" t="s">
        <v>2507</v>
      </c>
      <c r="G963" t="s">
        <v>2508</v>
      </c>
      <c r="H963" t="s">
        <v>2509</v>
      </c>
      <c r="I963" t="s">
        <v>2294</v>
      </c>
      <c r="J963" t="s">
        <v>225</v>
      </c>
      <c r="K963" t="s">
        <v>27</v>
      </c>
      <c r="L963" t="s">
        <v>43</v>
      </c>
      <c r="M963" t="s">
        <v>156</v>
      </c>
      <c r="N963" t="s">
        <v>23</v>
      </c>
      <c r="O963" t="s">
        <v>71</v>
      </c>
      <c r="P963" t="s">
        <v>27</v>
      </c>
      <c r="Q963" t="s">
        <v>27</v>
      </c>
      <c r="R963" t="s">
        <v>9</v>
      </c>
      <c r="S963" t="s">
        <v>9</v>
      </c>
      <c r="T963" t="s">
        <v>9</v>
      </c>
      <c r="U963" t="s">
        <v>9</v>
      </c>
      <c r="V963" t="s">
        <v>9</v>
      </c>
      <c r="W963" t="s">
        <v>9</v>
      </c>
      <c r="X963" t="s">
        <v>9</v>
      </c>
      <c r="Y963" t="s">
        <v>13677</v>
      </c>
      <c r="Z963">
        <f t="shared" si="14"/>
        <v>0</v>
      </c>
    </row>
    <row r="964" spans="1:26" hidden="1" x14ac:dyDescent="0.35">
      <c r="A964" t="s">
        <v>8256</v>
      </c>
      <c r="B964" t="s">
        <v>2550</v>
      </c>
      <c r="C964" t="s">
        <v>36</v>
      </c>
      <c r="D964" t="s">
        <v>8257</v>
      </c>
      <c r="E964" t="s">
        <v>8258</v>
      </c>
      <c r="F964" t="s">
        <v>310</v>
      </c>
      <c r="G964" t="s">
        <v>308</v>
      </c>
      <c r="H964" t="s">
        <v>311</v>
      </c>
      <c r="I964" t="s">
        <v>18</v>
      </c>
      <c r="J964" t="s">
        <v>82</v>
      </c>
      <c r="K964" t="s">
        <v>232</v>
      </c>
      <c r="L964" t="s">
        <v>43</v>
      </c>
      <c r="M964" t="s">
        <v>126</v>
      </c>
      <c r="N964" t="s">
        <v>23</v>
      </c>
      <c r="O964" t="s">
        <v>71</v>
      </c>
      <c r="P964" t="s">
        <v>46</v>
      </c>
      <c r="Q964" t="s">
        <v>27</v>
      </c>
      <c r="R964" s="1">
        <v>189801.61747207199</v>
      </c>
      <c r="S964" t="s">
        <v>3136</v>
      </c>
      <c r="T964" t="s">
        <v>3141</v>
      </c>
      <c r="U964" t="s">
        <v>3137</v>
      </c>
      <c r="V964" t="s">
        <v>3138</v>
      </c>
      <c r="W964" t="s">
        <v>3139</v>
      </c>
      <c r="X964" t="s">
        <v>3140</v>
      </c>
      <c r="Y964">
        <v>0.26320597833909787</v>
      </c>
      <c r="Z964">
        <f t="shared" ref="Z964:Z1001" si="15">IFERROR(SUM(S964+T964+U964+V964+W964+X964),)</f>
        <v>351903.76031306857</v>
      </c>
    </row>
    <row r="965" spans="1:26" hidden="1" x14ac:dyDescent="0.35">
      <c r="A965" t="s">
        <v>1613</v>
      </c>
      <c r="B965" t="s">
        <v>7070</v>
      </c>
      <c r="C965" t="s">
        <v>331</v>
      </c>
      <c r="D965" t="s">
        <v>8259</v>
      </c>
      <c r="E965" t="s">
        <v>9</v>
      </c>
      <c r="F965" t="s">
        <v>5440</v>
      </c>
      <c r="G965" t="s">
        <v>5441</v>
      </c>
      <c r="H965" t="s">
        <v>3552</v>
      </c>
      <c r="I965" t="s">
        <v>66</v>
      </c>
      <c r="J965" t="s">
        <v>67</v>
      </c>
      <c r="K965" t="s">
        <v>68</v>
      </c>
      <c r="L965" t="s">
        <v>21</v>
      </c>
      <c r="M965" t="s">
        <v>156</v>
      </c>
      <c r="N965" t="s">
        <v>23</v>
      </c>
      <c r="O965" t="s">
        <v>71</v>
      </c>
      <c r="P965" t="s">
        <v>72</v>
      </c>
      <c r="Q965" t="s">
        <v>27</v>
      </c>
      <c r="R965" s="1">
        <v>201696.9498</v>
      </c>
      <c r="S965" t="s">
        <v>8260</v>
      </c>
      <c r="T965" t="s">
        <v>8265</v>
      </c>
      <c r="U965" t="s">
        <v>8261</v>
      </c>
      <c r="V965" t="s">
        <v>8262</v>
      </c>
      <c r="W965" t="s">
        <v>8263</v>
      </c>
      <c r="X965" t="s">
        <v>8264</v>
      </c>
      <c r="Y965">
        <v>0.73892407374394697</v>
      </c>
      <c r="Z965">
        <f t="shared" si="15"/>
        <v>336204.46075293404</v>
      </c>
    </row>
    <row r="966" spans="1:26" hidden="1" x14ac:dyDescent="0.35">
      <c r="A966" t="s">
        <v>8266</v>
      </c>
      <c r="B966" t="s">
        <v>8083</v>
      </c>
      <c r="C966" t="s">
        <v>12</v>
      </c>
      <c r="D966" t="s">
        <v>8267</v>
      </c>
      <c r="E966" t="s">
        <v>8268</v>
      </c>
      <c r="F966" t="s">
        <v>4841</v>
      </c>
      <c r="G966" t="s">
        <v>4842</v>
      </c>
      <c r="H966" t="s">
        <v>615</v>
      </c>
      <c r="I966" t="s">
        <v>4561</v>
      </c>
      <c r="J966" t="s">
        <v>225</v>
      </c>
      <c r="K966" t="s">
        <v>27</v>
      </c>
      <c r="L966" t="s">
        <v>43</v>
      </c>
      <c r="M966" t="s">
        <v>156</v>
      </c>
      <c r="N966" t="s">
        <v>23</v>
      </c>
      <c r="O966" t="s">
        <v>71</v>
      </c>
      <c r="P966" t="s">
        <v>27</v>
      </c>
      <c r="Q966" t="s">
        <v>27</v>
      </c>
      <c r="R966" t="s">
        <v>9</v>
      </c>
      <c r="S966" t="s">
        <v>9</v>
      </c>
      <c r="T966" t="s">
        <v>9</v>
      </c>
      <c r="U966" t="s">
        <v>9</v>
      </c>
      <c r="V966" t="s">
        <v>9</v>
      </c>
      <c r="W966" t="s">
        <v>9</v>
      </c>
      <c r="X966" t="s">
        <v>9</v>
      </c>
      <c r="Y966" t="s">
        <v>13677</v>
      </c>
      <c r="Z966">
        <f t="shared" si="15"/>
        <v>0</v>
      </c>
    </row>
    <row r="967" spans="1:26" hidden="1" x14ac:dyDescent="0.35">
      <c r="A967" t="s">
        <v>1098</v>
      </c>
      <c r="B967" t="s">
        <v>8269</v>
      </c>
      <c r="C967" t="s">
        <v>2949</v>
      </c>
      <c r="D967" t="s">
        <v>8270</v>
      </c>
      <c r="E967" t="s">
        <v>8271</v>
      </c>
      <c r="F967" t="s">
        <v>8272</v>
      </c>
      <c r="G967" t="s">
        <v>2280</v>
      </c>
      <c r="H967" t="s">
        <v>775</v>
      </c>
      <c r="I967" t="s">
        <v>66</v>
      </c>
      <c r="J967" t="s">
        <v>108</v>
      </c>
      <c r="K967" t="s">
        <v>109</v>
      </c>
      <c r="L967" t="s">
        <v>21</v>
      </c>
      <c r="M967" t="s">
        <v>69</v>
      </c>
      <c r="N967" t="s">
        <v>23</v>
      </c>
      <c r="O967" t="s">
        <v>24</v>
      </c>
      <c r="P967" t="s">
        <v>110</v>
      </c>
      <c r="Q967" t="s">
        <v>27</v>
      </c>
      <c r="R967" s="1">
        <v>340042.1715</v>
      </c>
      <c r="S967" t="s">
        <v>8273</v>
      </c>
      <c r="T967" t="s">
        <v>8278</v>
      </c>
      <c r="U967" t="s">
        <v>8274</v>
      </c>
      <c r="V967" t="s">
        <v>8275</v>
      </c>
      <c r="W967" t="s">
        <v>8276</v>
      </c>
      <c r="X967" t="s">
        <v>8277</v>
      </c>
      <c r="Y967">
        <v>0.96767341003483098</v>
      </c>
      <c r="Z967">
        <f t="shared" si="15"/>
        <v>572612.36180990306</v>
      </c>
    </row>
    <row r="968" spans="1:26" hidden="1" x14ac:dyDescent="0.35">
      <c r="A968" t="s">
        <v>8279</v>
      </c>
      <c r="B968" t="s">
        <v>4485</v>
      </c>
      <c r="C968" t="s">
        <v>344</v>
      </c>
      <c r="D968" t="s">
        <v>4486</v>
      </c>
      <c r="E968" t="s">
        <v>8280</v>
      </c>
      <c r="F968" t="s">
        <v>4488</v>
      </c>
      <c r="G968" t="s">
        <v>508</v>
      </c>
      <c r="H968" t="s">
        <v>462</v>
      </c>
      <c r="I968" t="s">
        <v>169</v>
      </c>
      <c r="J968" t="s">
        <v>124</v>
      </c>
      <c r="K968" t="s">
        <v>170</v>
      </c>
      <c r="L968" t="s">
        <v>142</v>
      </c>
      <c r="M968" t="s">
        <v>126</v>
      </c>
      <c r="N968" t="s">
        <v>23</v>
      </c>
      <c r="O968" t="s">
        <v>45</v>
      </c>
      <c r="P968" t="s">
        <v>110</v>
      </c>
      <c r="Q968" t="s">
        <v>27</v>
      </c>
      <c r="R968" s="1">
        <v>109341.00659999999</v>
      </c>
      <c r="S968" t="s">
        <v>8281</v>
      </c>
      <c r="T968" t="s">
        <v>8285</v>
      </c>
      <c r="U968" t="s">
        <v>8282</v>
      </c>
      <c r="V968" t="s">
        <v>8283</v>
      </c>
      <c r="W968" t="s">
        <v>8284</v>
      </c>
      <c r="X968" t="s">
        <v>132</v>
      </c>
      <c r="Y968">
        <v>0.37736554532989697</v>
      </c>
      <c r="Z968">
        <f t="shared" si="15"/>
        <v>166088.98902539996</v>
      </c>
    </row>
    <row r="969" spans="1:26" hidden="1" x14ac:dyDescent="0.35">
      <c r="A969" t="s">
        <v>8286</v>
      </c>
      <c r="B969" t="s">
        <v>5998</v>
      </c>
      <c r="C969" t="s">
        <v>36</v>
      </c>
      <c r="D969" t="s">
        <v>8287</v>
      </c>
      <c r="E969" t="s">
        <v>8288</v>
      </c>
      <c r="F969" t="s">
        <v>3155</v>
      </c>
      <c r="G969" t="s">
        <v>3156</v>
      </c>
      <c r="H969" t="s">
        <v>311</v>
      </c>
      <c r="I969" t="s">
        <v>224</v>
      </c>
      <c r="J969" t="s">
        <v>225</v>
      </c>
      <c r="K969" t="s">
        <v>27</v>
      </c>
      <c r="L969" t="s">
        <v>43</v>
      </c>
      <c r="M969" t="s">
        <v>156</v>
      </c>
      <c r="N969" t="s">
        <v>23</v>
      </c>
      <c r="O969" t="s">
        <v>71</v>
      </c>
      <c r="P969" t="s">
        <v>27</v>
      </c>
      <c r="Q969" t="s">
        <v>27</v>
      </c>
      <c r="R969" t="s">
        <v>9</v>
      </c>
      <c r="S969" t="s">
        <v>9</v>
      </c>
      <c r="T969" t="s">
        <v>9</v>
      </c>
      <c r="U969" t="s">
        <v>9</v>
      </c>
      <c r="V969" t="s">
        <v>9</v>
      </c>
      <c r="W969" t="s">
        <v>9</v>
      </c>
      <c r="X969" t="s">
        <v>9</v>
      </c>
      <c r="Y969" t="s">
        <v>13677</v>
      </c>
      <c r="Z969">
        <f t="shared" si="15"/>
        <v>0</v>
      </c>
    </row>
    <row r="970" spans="1:26" x14ac:dyDescent="0.35">
      <c r="A970" t="s">
        <v>8289</v>
      </c>
      <c r="B970" t="s">
        <v>8290</v>
      </c>
      <c r="C970" t="s">
        <v>3366</v>
      </c>
      <c r="D970" t="s">
        <v>8291</v>
      </c>
      <c r="E970" t="s">
        <v>8292</v>
      </c>
      <c r="F970" t="s">
        <v>8293</v>
      </c>
      <c r="G970" t="s">
        <v>6211</v>
      </c>
      <c r="H970" t="s">
        <v>9</v>
      </c>
      <c r="I970" t="s">
        <v>13679</v>
      </c>
      <c r="J970" t="s">
        <v>19</v>
      </c>
      <c r="K970" t="s">
        <v>20</v>
      </c>
      <c r="L970" t="s">
        <v>43</v>
      </c>
      <c r="M970" t="s">
        <v>126</v>
      </c>
      <c r="N970" t="s">
        <v>23</v>
      </c>
      <c r="O970" t="s">
        <v>71</v>
      </c>
      <c r="P970" t="s">
        <v>46</v>
      </c>
      <c r="Q970" t="s">
        <v>27</v>
      </c>
      <c r="R970" s="1">
        <v>181950.37145209601</v>
      </c>
      <c r="S970" t="s">
        <v>8294</v>
      </c>
      <c r="T970" t="s">
        <v>8299</v>
      </c>
      <c r="U970" t="s">
        <v>8295</v>
      </c>
      <c r="V970" t="s">
        <v>8296</v>
      </c>
      <c r="W970" t="s">
        <v>8297</v>
      </c>
      <c r="X970" t="s">
        <v>8298</v>
      </c>
      <c r="Y970">
        <v>0.13027442990955007</v>
      </c>
      <c r="Z970">
        <f t="shared" si="15"/>
        <v>332125.26897218608</v>
      </c>
    </row>
    <row r="971" spans="1:26" hidden="1" x14ac:dyDescent="0.35">
      <c r="A971" t="s">
        <v>2977</v>
      </c>
      <c r="B971" t="s">
        <v>5920</v>
      </c>
      <c r="C971" t="s">
        <v>429</v>
      </c>
      <c r="D971" t="s">
        <v>8186</v>
      </c>
      <c r="E971" t="s">
        <v>8300</v>
      </c>
      <c r="F971" t="s">
        <v>2544</v>
      </c>
      <c r="G971" t="s">
        <v>2545</v>
      </c>
      <c r="H971" t="s">
        <v>9</v>
      </c>
      <c r="I971" t="s">
        <v>95</v>
      </c>
      <c r="J971" t="s">
        <v>82</v>
      </c>
      <c r="K971" t="s">
        <v>83</v>
      </c>
      <c r="L971" t="s">
        <v>21</v>
      </c>
      <c r="M971" t="s">
        <v>126</v>
      </c>
      <c r="N971" t="s">
        <v>23</v>
      </c>
      <c r="O971" t="s">
        <v>24</v>
      </c>
      <c r="P971" t="s">
        <v>110</v>
      </c>
      <c r="Q971" t="s">
        <v>27</v>
      </c>
      <c r="R971" s="1">
        <v>380259.21059999999</v>
      </c>
      <c r="S971" t="s">
        <v>7032</v>
      </c>
      <c r="T971" t="s">
        <v>7037</v>
      </c>
      <c r="U971" t="s">
        <v>7033</v>
      </c>
      <c r="V971" t="s">
        <v>7034</v>
      </c>
      <c r="W971" t="s">
        <v>7035</v>
      </c>
      <c r="X971" t="s">
        <v>7036</v>
      </c>
      <c r="Y971">
        <v>0.12379866211640078</v>
      </c>
      <c r="Z971">
        <f t="shared" si="15"/>
        <v>690409.77844285232</v>
      </c>
    </row>
    <row r="972" spans="1:26" hidden="1" x14ac:dyDescent="0.35">
      <c r="A972" t="s">
        <v>8301</v>
      </c>
      <c r="B972" t="s">
        <v>8302</v>
      </c>
      <c r="C972" t="s">
        <v>12</v>
      </c>
      <c r="D972" t="s">
        <v>8303</v>
      </c>
      <c r="E972" t="s">
        <v>8304</v>
      </c>
      <c r="F972" t="s">
        <v>8305</v>
      </c>
      <c r="G972" t="s">
        <v>8306</v>
      </c>
      <c r="H972" t="s">
        <v>9</v>
      </c>
      <c r="I972" t="s">
        <v>141</v>
      </c>
      <c r="J972" t="s">
        <v>377</v>
      </c>
      <c r="K972" t="s">
        <v>377</v>
      </c>
      <c r="L972" t="s">
        <v>43</v>
      </c>
      <c r="M972" t="s">
        <v>156</v>
      </c>
      <c r="N972" t="s">
        <v>23</v>
      </c>
      <c r="O972" t="s">
        <v>45</v>
      </c>
      <c r="P972" t="s">
        <v>25</v>
      </c>
      <c r="Q972" t="s">
        <v>27</v>
      </c>
      <c r="R972" s="1">
        <v>58142.353706404298</v>
      </c>
      <c r="S972" t="s">
        <v>8307</v>
      </c>
      <c r="T972" t="s">
        <v>8312</v>
      </c>
      <c r="U972" t="s">
        <v>8308</v>
      </c>
      <c r="V972" t="s">
        <v>8309</v>
      </c>
      <c r="W972" t="s">
        <v>8310</v>
      </c>
      <c r="X972" t="s">
        <v>8311</v>
      </c>
      <c r="Y972">
        <v>0.75833717850407312</v>
      </c>
      <c r="Z972">
        <f t="shared" si="15"/>
        <v>104557.87884832088</v>
      </c>
    </row>
    <row r="973" spans="1:26" hidden="1" x14ac:dyDescent="0.35">
      <c r="A973" t="s">
        <v>8313</v>
      </c>
      <c r="B973" t="s">
        <v>7041</v>
      </c>
      <c r="C973" t="s">
        <v>4318</v>
      </c>
      <c r="D973" t="s">
        <v>7042</v>
      </c>
      <c r="E973" t="s">
        <v>8314</v>
      </c>
      <c r="F973" t="s">
        <v>4559</v>
      </c>
      <c r="G973" t="s">
        <v>2114</v>
      </c>
      <c r="H973" t="s">
        <v>16</v>
      </c>
      <c r="I973" t="s">
        <v>95</v>
      </c>
      <c r="J973" t="s">
        <v>67</v>
      </c>
      <c r="K973" t="s">
        <v>68</v>
      </c>
      <c r="L973" t="s">
        <v>43</v>
      </c>
      <c r="M973" t="s">
        <v>156</v>
      </c>
      <c r="N973" t="s">
        <v>23</v>
      </c>
      <c r="O973" t="s">
        <v>45</v>
      </c>
      <c r="P973" t="s">
        <v>72</v>
      </c>
      <c r="Q973" t="s">
        <v>27</v>
      </c>
      <c r="R973" s="1">
        <v>109453.600318146</v>
      </c>
      <c r="S973" t="s">
        <v>4843</v>
      </c>
      <c r="T973" t="s">
        <v>4848</v>
      </c>
      <c r="U973" t="s">
        <v>4844</v>
      </c>
      <c r="V973" t="s">
        <v>4845</v>
      </c>
      <c r="W973" t="s">
        <v>4846</v>
      </c>
      <c r="X973" t="s">
        <v>4847</v>
      </c>
      <c r="Y973">
        <v>0.4216977675186806</v>
      </c>
      <c r="Z973">
        <f t="shared" si="15"/>
        <v>193072.52577296158</v>
      </c>
    </row>
    <row r="974" spans="1:26" hidden="1" x14ac:dyDescent="0.35">
      <c r="A974" t="s">
        <v>117</v>
      </c>
      <c r="B974" t="s">
        <v>8315</v>
      </c>
      <c r="C974" t="s">
        <v>386</v>
      </c>
      <c r="D974" t="s">
        <v>8316</v>
      </c>
      <c r="E974" t="s">
        <v>8317</v>
      </c>
      <c r="F974" t="s">
        <v>8318</v>
      </c>
      <c r="G974" t="s">
        <v>8319</v>
      </c>
      <c r="H974" t="s">
        <v>9</v>
      </c>
      <c r="I974" t="s">
        <v>123</v>
      </c>
      <c r="J974" t="s">
        <v>124</v>
      </c>
      <c r="K974" t="s">
        <v>125</v>
      </c>
      <c r="L974" t="s">
        <v>21</v>
      </c>
      <c r="M974" t="s">
        <v>69</v>
      </c>
      <c r="N974" t="s">
        <v>23</v>
      </c>
      <c r="O974" t="s">
        <v>71</v>
      </c>
      <c r="P974" t="s">
        <v>127</v>
      </c>
      <c r="Q974" t="s">
        <v>27</v>
      </c>
      <c r="R974" s="1">
        <v>210494.4534</v>
      </c>
      <c r="S974" t="s">
        <v>988</v>
      </c>
      <c r="T974" t="s">
        <v>992</v>
      </c>
      <c r="U974" t="s">
        <v>989</v>
      </c>
      <c r="V974" t="s">
        <v>990</v>
      </c>
      <c r="W974" t="s">
        <v>991</v>
      </c>
      <c r="X974" t="s">
        <v>132</v>
      </c>
      <c r="Y974">
        <v>0.16008006961414145</v>
      </c>
      <c r="Z974">
        <f t="shared" si="15"/>
        <v>319741.07471459999</v>
      </c>
    </row>
    <row r="975" spans="1:26" hidden="1" x14ac:dyDescent="0.35">
      <c r="A975" t="s">
        <v>2724</v>
      </c>
      <c r="B975" t="s">
        <v>8320</v>
      </c>
      <c r="C975" t="s">
        <v>36</v>
      </c>
      <c r="D975" t="s">
        <v>8321</v>
      </c>
      <c r="E975" t="s">
        <v>8322</v>
      </c>
      <c r="F975" t="s">
        <v>2650</v>
      </c>
      <c r="G975" t="s">
        <v>2651</v>
      </c>
      <c r="H975" t="s">
        <v>2652</v>
      </c>
      <c r="I975" t="s">
        <v>66</v>
      </c>
      <c r="J975" t="s">
        <v>67</v>
      </c>
      <c r="K975" t="s">
        <v>68</v>
      </c>
      <c r="L975" t="s">
        <v>21</v>
      </c>
      <c r="M975" t="s">
        <v>126</v>
      </c>
      <c r="N975" t="s">
        <v>23</v>
      </c>
      <c r="O975" t="s">
        <v>45</v>
      </c>
      <c r="P975" t="s">
        <v>110</v>
      </c>
      <c r="Q975" t="s">
        <v>27</v>
      </c>
      <c r="R975" s="1">
        <v>156587.80679999999</v>
      </c>
      <c r="S975" t="s">
        <v>8323</v>
      </c>
      <c r="T975" t="s">
        <v>8328</v>
      </c>
      <c r="U975" t="s">
        <v>8324</v>
      </c>
      <c r="V975" t="s">
        <v>8325</v>
      </c>
      <c r="W975" t="s">
        <v>8326</v>
      </c>
      <c r="X975" t="s">
        <v>8327</v>
      </c>
      <c r="Y975">
        <v>0.43442673631674089</v>
      </c>
      <c r="Z975">
        <f t="shared" si="15"/>
        <v>261012.96622423478</v>
      </c>
    </row>
    <row r="976" spans="1:26" hidden="1" x14ac:dyDescent="0.35">
      <c r="A976" t="s">
        <v>8329</v>
      </c>
      <c r="B976" t="s">
        <v>5109</v>
      </c>
      <c r="C976" t="s">
        <v>3391</v>
      </c>
      <c r="D976" t="s">
        <v>8330</v>
      </c>
      <c r="E976" t="s">
        <v>9</v>
      </c>
      <c r="F976" t="s">
        <v>3393</v>
      </c>
      <c r="G976" t="s">
        <v>3394</v>
      </c>
      <c r="H976" t="s">
        <v>3395</v>
      </c>
      <c r="I976" t="s">
        <v>66</v>
      </c>
      <c r="J976" t="s">
        <v>19</v>
      </c>
      <c r="K976" t="s">
        <v>20</v>
      </c>
      <c r="L976" t="s">
        <v>43</v>
      </c>
      <c r="M976" t="s">
        <v>156</v>
      </c>
      <c r="N976" t="s">
        <v>23</v>
      </c>
      <c r="O976" t="s">
        <v>45</v>
      </c>
      <c r="P976" t="s">
        <v>110</v>
      </c>
      <c r="Q976" t="s">
        <v>27</v>
      </c>
      <c r="R976" s="1">
        <v>108301.13099999999</v>
      </c>
      <c r="S976" t="s">
        <v>8331</v>
      </c>
      <c r="T976" t="s">
        <v>8336</v>
      </c>
      <c r="U976" t="s">
        <v>8332</v>
      </c>
      <c r="V976" t="s">
        <v>8333</v>
      </c>
      <c r="W976" t="s">
        <v>8334</v>
      </c>
      <c r="X976" t="s">
        <v>8335</v>
      </c>
      <c r="Y976">
        <v>0.49363269529040599</v>
      </c>
      <c r="Z976">
        <f t="shared" si="15"/>
        <v>180524.90819961729</v>
      </c>
    </row>
    <row r="977" spans="1:26" hidden="1" x14ac:dyDescent="0.35">
      <c r="A977" t="s">
        <v>8337</v>
      </c>
      <c r="B977" t="s">
        <v>8338</v>
      </c>
      <c r="C977" t="s">
        <v>4318</v>
      </c>
      <c r="D977" t="s">
        <v>8339</v>
      </c>
      <c r="E977" t="s">
        <v>8340</v>
      </c>
      <c r="F977" t="s">
        <v>8341</v>
      </c>
      <c r="G977" t="s">
        <v>738</v>
      </c>
      <c r="H977" t="s">
        <v>16</v>
      </c>
      <c r="I977" t="s">
        <v>6215</v>
      </c>
      <c r="J977" t="s">
        <v>19</v>
      </c>
      <c r="K977" t="s">
        <v>20</v>
      </c>
      <c r="L977" t="s">
        <v>43</v>
      </c>
      <c r="M977" t="s">
        <v>44</v>
      </c>
      <c r="N977" t="s">
        <v>23</v>
      </c>
      <c r="O977" t="s">
        <v>45</v>
      </c>
      <c r="P977" t="s">
        <v>72</v>
      </c>
      <c r="Q977" t="s">
        <v>27</v>
      </c>
      <c r="R977" s="1">
        <v>23844.443922732</v>
      </c>
      <c r="S977" t="s">
        <v>8342</v>
      </c>
      <c r="T977" t="s">
        <v>8347</v>
      </c>
      <c r="U977" t="s">
        <v>8343</v>
      </c>
      <c r="V977" t="s">
        <v>8344</v>
      </c>
      <c r="W977" t="s">
        <v>8345</v>
      </c>
      <c r="X977" t="s">
        <v>8346</v>
      </c>
      <c r="Y977">
        <v>0.86713001624302466</v>
      </c>
      <c r="Z977">
        <f t="shared" si="15"/>
        <v>42879.662069889338</v>
      </c>
    </row>
    <row r="978" spans="1:26" hidden="1" x14ac:dyDescent="0.35">
      <c r="A978" t="s">
        <v>8348</v>
      </c>
      <c r="B978" t="s">
        <v>1571</v>
      </c>
      <c r="C978" t="s">
        <v>2490</v>
      </c>
      <c r="D978" t="s">
        <v>8349</v>
      </c>
      <c r="E978" t="s">
        <v>8350</v>
      </c>
      <c r="F978" t="s">
        <v>2563</v>
      </c>
      <c r="G978" t="s">
        <v>1384</v>
      </c>
      <c r="H978" t="s">
        <v>2495</v>
      </c>
      <c r="I978" t="s">
        <v>123</v>
      </c>
      <c r="J978" t="s">
        <v>124</v>
      </c>
      <c r="K978" t="s">
        <v>125</v>
      </c>
      <c r="L978" t="s">
        <v>43</v>
      </c>
      <c r="M978" t="s">
        <v>156</v>
      </c>
      <c r="N978" t="s">
        <v>23</v>
      </c>
      <c r="O978" t="s">
        <v>45</v>
      </c>
      <c r="P978" t="s">
        <v>110</v>
      </c>
      <c r="Q978" t="s">
        <v>27</v>
      </c>
      <c r="R978" s="1">
        <v>68033.737800000003</v>
      </c>
      <c r="S978" t="s">
        <v>7936</v>
      </c>
      <c r="T978" t="s">
        <v>7940</v>
      </c>
      <c r="U978" t="s">
        <v>7937</v>
      </c>
      <c r="V978" t="s">
        <v>7938</v>
      </c>
      <c r="W978" t="s">
        <v>7939</v>
      </c>
      <c r="X978" t="s">
        <v>132</v>
      </c>
      <c r="Y978">
        <v>0.54533147313779085</v>
      </c>
      <c r="Z978">
        <f t="shared" si="15"/>
        <v>103343.2477182</v>
      </c>
    </row>
    <row r="979" spans="1:26" hidden="1" x14ac:dyDescent="0.35">
      <c r="A979" t="s">
        <v>8351</v>
      </c>
      <c r="B979" t="s">
        <v>8352</v>
      </c>
      <c r="C979" t="s">
        <v>5897</v>
      </c>
      <c r="D979" t="s">
        <v>8353</v>
      </c>
      <c r="E979" t="s">
        <v>6684</v>
      </c>
      <c r="F979" t="s">
        <v>8354</v>
      </c>
      <c r="G979" t="s">
        <v>2869</v>
      </c>
      <c r="H979" t="s">
        <v>5901</v>
      </c>
      <c r="I979" t="s">
        <v>2256</v>
      </c>
      <c r="J979" t="s">
        <v>96</v>
      </c>
      <c r="K979" t="s">
        <v>97</v>
      </c>
      <c r="L979" t="s">
        <v>43</v>
      </c>
      <c r="M979" t="s">
        <v>44</v>
      </c>
      <c r="N979" t="s">
        <v>23</v>
      </c>
      <c r="O979" t="s">
        <v>45</v>
      </c>
      <c r="P979" t="s">
        <v>72</v>
      </c>
      <c r="Q979" t="s">
        <v>27</v>
      </c>
      <c r="R979" s="1">
        <v>32169.862799999999</v>
      </c>
      <c r="S979" t="s">
        <v>2742</v>
      </c>
      <c r="T979" t="s">
        <v>2747</v>
      </c>
      <c r="U979" t="s">
        <v>2743</v>
      </c>
      <c r="V979" t="s">
        <v>2744</v>
      </c>
      <c r="W979" t="s">
        <v>2745</v>
      </c>
      <c r="X979" t="s">
        <v>2746</v>
      </c>
      <c r="Y979">
        <v>0.39860149364439845</v>
      </c>
      <c r="Z979">
        <f t="shared" si="15"/>
        <v>57319.062441607122</v>
      </c>
    </row>
    <row r="980" spans="1:26" hidden="1" x14ac:dyDescent="0.35">
      <c r="A980" t="s">
        <v>8355</v>
      </c>
      <c r="B980" t="s">
        <v>5998</v>
      </c>
      <c r="C980" t="s">
        <v>36</v>
      </c>
      <c r="D980" t="s">
        <v>8356</v>
      </c>
      <c r="E980" t="s">
        <v>8357</v>
      </c>
      <c r="F980" t="s">
        <v>3155</v>
      </c>
      <c r="G980" t="s">
        <v>3156</v>
      </c>
      <c r="H980" t="s">
        <v>311</v>
      </c>
      <c r="I980" t="s">
        <v>18</v>
      </c>
      <c r="J980" t="s">
        <v>1973</v>
      </c>
      <c r="K980" t="s">
        <v>1974</v>
      </c>
      <c r="L980" t="s">
        <v>43</v>
      </c>
      <c r="M980" t="s">
        <v>126</v>
      </c>
      <c r="N980" t="s">
        <v>23</v>
      </c>
      <c r="O980" t="s">
        <v>71</v>
      </c>
      <c r="P980" t="s">
        <v>46</v>
      </c>
      <c r="Q980" t="s">
        <v>27</v>
      </c>
      <c r="R980" s="1">
        <v>158481.59738689201</v>
      </c>
      <c r="S980" t="s">
        <v>2160</v>
      </c>
      <c r="T980" t="s">
        <v>2165</v>
      </c>
      <c r="U980" t="s">
        <v>2161</v>
      </c>
      <c r="V980" t="s">
        <v>2162</v>
      </c>
      <c r="W980" t="s">
        <v>2163</v>
      </c>
      <c r="X980" t="s">
        <v>2164</v>
      </c>
      <c r="Y980">
        <v>0.87029339691265917</v>
      </c>
      <c r="Z980">
        <f t="shared" si="15"/>
        <v>293834.53525666246</v>
      </c>
    </row>
    <row r="981" spans="1:26" hidden="1" x14ac:dyDescent="0.35">
      <c r="A981" t="s">
        <v>1234</v>
      </c>
      <c r="B981" t="s">
        <v>8358</v>
      </c>
      <c r="C981" t="s">
        <v>193</v>
      </c>
      <c r="D981" t="s">
        <v>8359</v>
      </c>
      <c r="E981" t="s">
        <v>8360</v>
      </c>
      <c r="F981" t="s">
        <v>8361</v>
      </c>
      <c r="G981" t="s">
        <v>8358</v>
      </c>
      <c r="H981" t="s">
        <v>9</v>
      </c>
      <c r="I981" t="s">
        <v>66</v>
      </c>
      <c r="J981" t="s">
        <v>108</v>
      </c>
      <c r="K981" t="s">
        <v>109</v>
      </c>
      <c r="L981" t="s">
        <v>21</v>
      </c>
      <c r="M981" t="s">
        <v>126</v>
      </c>
      <c r="N981" t="s">
        <v>23</v>
      </c>
      <c r="O981" t="s">
        <v>24</v>
      </c>
      <c r="P981" t="s">
        <v>110</v>
      </c>
      <c r="Q981" t="s">
        <v>27</v>
      </c>
      <c r="R981" s="1">
        <v>335073.95549999998</v>
      </c>
      <c r="S981" t="s">
        <v>8362</v>
      </c>
      <c r="T981" t="s">
        <v>8367</v>
      </c>
      <c r="U981" t="s">
        <v>8363</v>
      </c>
      <c r="V981" t="s">
        <v>8364</v>
      </c>
      <c r="W981" t="s">
        <v>8365</v>
      </c>
      <c r="X981" t="s">
        <v>8366</v>
      </c>
      <c r="Y981">
        <v>0.89691590742136762</v>
      </c>
      <c r="Z981">
        <f t="shared" si="15"/>
        <v>564246.15862636128</v>
      </c>
    </row>
    <row r="982" spans="1:26" x14ac:dyDescent="0.35">
      <c r="A982" t="s">
        <v>8368</v>
      </c>
      <c r="B982" t="s">
        <v>5393</v>
      </c>
      <c r="C982" t="s">
        <v>12</v>
      </c>
      <c r="D982" t="s">
        <v>8369</v>
      </c>
      <c r="E982" t="s">
        <v>8370</v>
      </c>
      <c r="F982" t="s">
        <v>8371</v>
      </c>
      <c r="G982" t="s">
        <v>5393</v>
      </c>
      <c r="H982" t="s">
        <v>9</v>
      </c>
      <c r="I982" t="s">
        <v>13679</v>
      </c>
      <c r="J982" t="s">
        <v>711</v>
      </c>
      <c r="K982" t="s">
        <v>712</v>
      </c>
      <c r="L982" t="s">
        <v>21</v>
      </c>
      <c r="M982" t="s">
        <v>22</v>
      </c>
      <c r="N982" t="s">
        <v>23</v>
      </c>
      <c r="O982" t="s">
        <v>24</v>
      </c>
      <c r="P982" t="s">
        <v>72</v>
      </c>
      <c r="Q982" t="s">
        <v>27</v>
      </c>
      <c r="R982" s="1">
        <v>505299.751693714</v>
      </c>
      <c r="S982" t="s">
        <v>8372</v>
      </c>
      <c r="T982" t="s">
        <v>8377</v>
      </c>
      <c r="U982" t="s">
        <v>8373</v>
      </c>
      <c r="V982" t="s">
        <v>8374</v>
      </c>
      <c r="W982" t="s">
        <v>8375</v>
      </c>
      <c r="X982" t="s">
        <v>8376</v>
      </c>
      <c r="Y982">
        <v>4.5551128261895002E-2</v>
      </c>
      <c r="Z982">
        <f t="shared" si="15"/>
        <v>943697.48841257195</v>
      </c>
    </row>
    <row r="983" spans="1:26" hidden="1" x14ac:dyDescent="0.35">
      <c r="A983" t="s">
        <v>8378</v>
      </c>
      <c r="B983" t="s">
        <v>8379</v>
      </c>
      <c r="C983" t="s">
        <v>417</v>
      </c>
      <c r="D983" t="s">
        <v>8380</v>
      </c>
      <c r="E983" t="s">
        <v>8381</v>
      </c>
      <c r="F983" t="s">
        <v>8382</v>
      </c>
      <c r="G983" t="s">
        <v>8383</v>
      </c>
      <c r="H983" t="s">
        <v>8384</v>
      </c>
      <c r="I983" t="s">
        <v>2256</v>
      </c>
      <c r="J983" t="s">
        <v>96</v>
      </c>
      <c r="K983" t="s">
        <v>97</v>
      </c>
      <c r="L983" t="s">
        <v>43</v>
      </c>
      <c r="M983" t="s">
        <v>156</v>
      </c>
      <c r="N983" t="s">
        <v>23</v>
      </c>
      <c r="O983" t="s">
        <v>45</v>
      </c>
      <c r="P983" t="s">
        <v>72</v>
      </c>
      <c r="Q983" t="s">
        <v>27</v>
      </c>
      <c r="R983" s="1">
        <v>55844.607600000003</v>
      </c>
      <c r="S983" t="s">
        <v>8385</v>
      </c>
      <c r="T983" t="s">
        <v>8390</v>
      </c>
      <c r="U983" t="s">
        <v>8386</v>
      </c>
      <c r="V983" t="s">
        <v>8387</v>
      </c>
      <c r="W983" t="s">
        <v>8388</v>
      </c>
      <c r="X983" t="s">
        <v>8389</v>
      </c>
      <c r="Y983">
        <v>0.96246700441349931</v>
      </c>
      <c r="Z983">
        <f t="shared" si="15"/>
        <v>99501.840276777511</v>
      </c>
    </row>
    <row r="984" spans="1:26" x14ac:dyDescent="0.35">
      <c r="A984" t="s">
        <v>8391</v>
      </c>
      <c r="B984" t="s">
        <v>8392</v>
      </c>
      <c r="C984" t="s">
        <v>2490</v>
      </c>
      <c r="D984" t="s">
        <v>8393</v>
      </c>
      <c r="E984" t="s">
        <v>8394</v>
      </c>
      <c r="F984" t="s">
        <v>4079</v>
      </c>
      <c r="G984" t="s">
        <v>1646</v>
      </c>
      <c r="H984" t="s">
        <v>2495</v>
      </c>
      <c r="I984" t="s">
        <v>13679</v>
      </c>
      <c r="J984" t="s">
        <v>711</v>
      </c>
      <c r="K984" t="s">
        <v>712</v>
      </c>
      <c r="L984" t="s">
        <v>43</v>
      </c>
      <c r="M984" t="s">
        <v>156</v>
      </c>
      <c r="N984" t="s">
        <v>23</v>
      </c>
      <c r="O984" t="s">
        <v>45</v>
      </c>
      <c r="P984" t="s">
        <v>46</v>
      </c>
      <c r="Q984" t="s">
        <v>27</v>
      </c>
      <c r="R984" s="1">
        <v>106943.45935458499</v>
      </c>
      <c r="S984" t="s">
        <v>8395</v>
      </c>
      <c r="T984" t="s">
        <v>8400</v>
      </c>
      <c r="U984" t="s">
        <v>8396</v>
      </c>
      <c r="V984" t="s">
        <v>8397</v>
      </c>
      <c r="W984" t="s">
        <v>8398</v>
      </c>
      <c r="X984" t="s">
        <v>8399</v>
      </c>
      <c r="Y984">
        <v>0.25940177652691709</v>
      </c>
      <c r="Z984">
        <f t="shared" si="15"/>
        <v>199727.53530313849</v>
      </c>
    </row>
    <row r="985" spans="1:26" hidden="1" x14ac:dyDescent="0.35">
      <c r="A985" t="s">
        <v>8401</v>
      </c>
      <c r="B985" t="s">
        <v>4485</v>
      </c>
      <c r="C985" t="s">
        <v>344</v>
      </c>
      <c r="D985" t="s">
        <v>8402</v>
      </c>
      <c r="E985" t="s">
        <v>8403</v>
      </c>
      <c r="F985" t="s">
        <v>4488</v>
      </c>
      <c r="G985" t="s">
        <v>508</v>
      </c>
      <c r="H985" t="s">
        <v>462</v>
      </c>
      <c r="I985" t="s">
        <v>95</v>
      </c>
      <c r="J985" t="s">
        <v>67</v>
      </c>
      <c r="K985" t="s">
        <v>68</v>
      </c>
      <c r="L985" t="s">
        <v>43</v>
      </c>
      <c r="M985" t="s">
        <v>156</v>
      </c>
      <c r="N985" t="s">
        <v>23</v>
      </c>
      <c r="O985" t="s">
        <v>45</v>
      </c>
      <c r="P985" t="s">
        <v>72</v>
      </c>
      <c r="Q985" t="s">
        <v>27</v>
      </c>
      <c r="R985" s="1">
        <v>74065.736923938195</v>
      </c>
      <c r="S985" t="s">
        <v>8404</v>
      </c>
      <c r="T985" t="s">
        <v>8409</v>
      </c>
      <c r="U985" t="s">
        <v>8405</v>
      </c>
      <c r="V985" t="s">
        <v>8406</v>
      </c>
      <c r="W985" t="s">
        <v>8407</v>
      </c>
      <c r="X985" t="s">
        <v>8408</v>
      </c>
      <c r="Y985">
        <v>5.0656116839588816E-2</v>
      </c>
      <c r="Z985">
        <f t="shared" si="15"/>
        <v>130649.50681909869</v>
      </c>
    </row>
    <row r="986" spans="1:26" hidden="1" x14ac:dyDescent="0.35">
      <c r="A986" t="s">
        <v>8410</v>
      </c>
      <c r="B986" t="s">
        <v>8411</v>
      </c>
      <c r="C986" t="s">
        <v>4318</v>
      </c>
      <c r="D986" t="s">
        <v>8412</v>
      </c>
      <c r="E986" t="s">
        <v>8413</v>
      </c>
      <c r="F986" t="s">
        <v>8414</v>
      </c>
      <c r="G986" t="s">
        <v>2494</v>
      </c>
      <c r="H986" t="s">
        <v>3552</v>
      </c>
      <c r="I986" t="s">
        <v>18</v>
      </c>
      <c r="J986" t="s">
        <v>82</v>
      </c>
      <c r="K986" t="s">
        <v>6049</v>
      </c>
      <c r="L986" t="s">
        <v>43</v>
      </c>
      <c r="M986" t="s">
        <v>156</v>
      </c>
      <c r="N986" t="s">
        <v>23</v>
      </c>
      <c r="O986" t="s">
        <v>45</v>
      </c>
      <c r="P986" t="s">
        <v>46</v>
      </c>
      <c r="Q986" t="s">
        <v>27</v>
      </c>
      <c r="R986" s="1">
        <v>101262.43920366099</v>
      </c>
      <c r="S986" t="s">
        <v>512</v>
      </c>
      <c r="T986" t="s">
        <v>517</v>
      </c>
      <c r="U986" t="s">
        <v>513</v>
      </c>
      <c r="V986" t="s">
        <v>514</v>
      </c>
      <c r="W986" t="s">
        <v>515</v>
      </c>
      <c r="X986" t="s">
        <v>516</v>
      </c>
      <c r="Y986">
        <v>0.6622712754318999</v>
      </c>
      <c r="Z986">
        <f t="shared" si="15"/>
        <v>187746.73055399524</v>
      </c>
    </row>
    <row r="987" spans="1:26" hidden="1" x14ac:dyDescent="0.35">
      <c r="A987" t="s">
        <v>8415</v>
      </c>
      <c r="B987" t="s">
        <v>3070</v>
      </c>
      <c r="C987" t="s">
        <v>2289</v>
      </c>
      <c r="D987" t="s">
        <v>8416</v>
      </c>
      <c r="E987" t="s">
        <v>4635</v>
      </c>
      <c r="F987" t="s">
        <v>3073</v>
      </c>
      <c r="G987" t="s">
        <v>3074</v>
      </c>
      <c r="H987" t="s">
        <v>3075</v>
      </c>
      <c r="I987" t="s">
        <v>123</v>
      </c>
      <c r="J987" t="s">
        <v>124</v>
      </c>
      <c r="K987" t="s">
        <v>125</v>
      </c>
      <c r="L987" t="s">
        <v>43</v>
      </c>
      <c r="M987" t="s">
        <v>44</v>
      </c>
      <c r="N987" t="s">
        <v>23</v>
      </c>
      <c r="O987" t="s">
        <v>45</v>
      </c>
      <c r="P987" t="s">
        <v>72</v>
      </c>
      <c r="Q987" t="s">
        <v>27</v>
      </c>
      <c r="R987" s="1">
        <v>29076.1086</v>
      </c>
      <c r="S987" t="s">
        <v>3816</v>
      </c>
      <c r="T987" t="s">
        <v>3820</v>
      </c>
      <c r="U987" t="s">
        <v>3817</v>
      </c>
      <c r="V987" t="s">
        <v>3818</v>
      </c>
      <c r="W987" t="s">
        <v>3819</v>
      </c>
      <c r="X987" t="s">
        <v>132</v>
      </c>
      <c r="Y987">
        <v>0.98608936026261673</v>
      </c>
      <c r="Z987">
        <f t="shared" si="15"/>
        <v>44166.608963399995</v>
      </c>
    </row>
    <row r="988" spans="1:26" hidden="1" x14ac:dyDescent="0.35">
      <c r="A988" t="s">
        <v>2341</v>
      </c>
      <c r="B988" t="s">
        <v>8417</v>
      </c>
      <c r="C988" t="s">
        <v>1206</v>
      </c>
      <c r="D988" t="s">
        <v>196</v>
      </c>
      <c r="E988" t="s">
        <v>8418</v>
      </c>
      <c r="F988" t="s">
        <v>1469</v>
      </c>
      <c r="G988" t="s">
        <v>1470</v>
      </c>
      <c r="H988" t="s">
        <v>1169</v>
      </c>
      <c r="I988" t="s">
        <v>390</v>
      </c>
      <c r="J988" t="s">
        <v>391</v>
      </c>
      <c r="K988" t="s">
        <v>392</v>
      </c>
      <c r="L988" t="s">
        <v>21</v>
      </c>
      <c r="M988" t="s">
        <v>126</v>
      </c>
      <c r="N988" t="s">
        <v>23</v>
      </c>
      <c r="O988" t="s">
        <v>45</v>
      </c>
      <c r="P988" t="s">
        <v>110</v>
      </c>
      <c r="Q988" t="s">
        <v>27</v>
      </c>
      <c r="R988" s="1">
        <v>83450.119200000001</v>
      </c>
      <c r="S988" t="s">
        <v>4166</v>
      </c>
      <c r="T988" t="s">
        <v>4170</v>
      </c>
      <c r="U988" t="s">
        <v>4167</v>
      </c>
      <c r="V988" t="s">
        <v>4168</v>
      </c>
      <c r="W988" t="s">
        <v>4169</v>
      </c>
      <c r="X988" t="s">
        <v>132</v>
      </c>
      <c r="Y988">
        <v>0.27120963300256307</v>
      </c>
      <c r="Z988">
        <f t="shared" si="15"/>
        <v>136774.74536880001</v>
      </c>
    </row>
    <row r="989" spans="1:26" hidden="1" x14ac:dyDescent="0.35">
      <c r="A989" t="s">
        <v>57</v>
      </c>
      <c r="B989" t="s">
        <v>1490</v>
      </c>
      <c r="C989" t="s">
        <v>2373</v>
      </c>
      <c r="D989" t="s">
        <v>8419</v>
      </c>
      <c r="E989" t="s">
        <v>8420</v>
      </c>
      <c r="F989" t="s">
        <v>2376</v>
      </c>
      <c r="G989" t="s">
        <v>2377</v>
      </c>
      <c r="H989" t="s">
        <v>2378</v>
      </c>
      <c r="I989" t="s">
        <v>66</v>
      </c>
      <c r="J989" t="s">
        <v>67</v>
      </c>
      <c r="K989" t="s">
        <v>68</v>
      </c>
      <c r="L989" t="s">
        <v>21</v>
      </c>
      <c r="M989" t="s">
        <v>156</v>
      </c>
      <c r="N989" t="s">
        <v>23</v>
      </c>
      <c r="O989" t="s">
        <v>71</v>
      </c>
      <c r="P989" t="s">
        <v>72</v>
      </c>
      <c r="Q989" t="s">
        <v>27</v>
      </c>
      <c r="R989" s="1">
        <v>189602.19990000001</v>
      </c>
      <c r="S989" t="s">
        <v>3652</v>
      </c>
      <c r="T989" t="s">
        <v>3657</v>
      </c>
      <c r="U989" t="s">
        <v>3653</v>
      </c>
      <c r="V989" t="s">
        <v>3654</v>
      </c>
      <c r="W989" t="s">
        <v>3655</v>
      </c>
      <c r="X989" t="s">
        <v>3656</v>
      </c>
      <c r="Y989">
        <v>0.57219189930836167</v>
      </c>
      <c r="Z989">
        <f t="shared" si="15"/>
        <v>316043.97309011506</v>
      </c>
    </row>
    <row r="990" spans="1:26" hidden="1" x14ac:dyDescent="0.35">
      <c r="A990" t="s">
        <v>57</v>
      </c>
      <c r="B990" t="s">
        <v>5474</v>
      </c>
      <c r="C990" t="s">
        <v>331</v>
      </c>
      <c r="D990" t="s">
        <v>8421</v>
      </c>
      <c r="E990" t="s">
        <v>8422</v>
      </c>
      <c r="F990" t="s">
        <v>5477</v>
      </c>
      <c r="G990" t="s">
        <v>5478</v>
      </c>
      <c r="H990" t="s">
        <v>2898</v>
      </c>
      <c r="I990" t="s">
        <v>66</v>
      </c>
      <c r="J990" t="s">
        <v>67</v>
      </c>
      <c r="K990" t="s">
        <v>68</v>
      </c>
      <c r="L990" t="s">
        <v>21</v>
      </c>
      <c r="M990" t="s">
        <v>126</v>
      </c>
      <c r="N990" t="s">
        <v>23</v>
      </c>
      <c r="O990" t="s">
        <v>71</v>
      </c>
      <c r="P990" t="s">
        <v>72</v>
      </c>
      <c r="Q990" t="s">
        <v>27</v>
      </c>
      <c r="R990" s="1">
        <v>216455.14170000001</v>
      </c>
      <c r="S990" t="s">
        <v>5616</v>
      </c>
      <c r="T990" t="s">
        <v>5621</v>
      </c>
      <c r="U990" t="s">
        <v>5617</v>
      </c>
      <c r="V990" t="s">
        <v>5618</v>
      </c>
      <c r="W990" t="s">
        <v>5619</v>
      </c>
      <c r="X990" t="s">
        <v>5620</v>
      </c>
      <c r="Y990">
        <v>0.52663817709753125</v>
      </c>
      <c r="Z990">
        <f t="shared" si="15"/>
        <v>360804.58462366037</v>
      </c>
    </row>
    <row r="991" spans="1:26" hidden="1" x14ac:dyDescent="0.35">
      <c r="A991" t="s">
        <v>8423</v>
      </c>
      <c r="B991" t="s">
        <v>7446</v>
      </c>
      <c r="C991" t="s">
        <v>429</v>
      </c>
      <c r="D991" t="s">
        <v>8424</v>
      </c>
      <c r="E991" t="s">
        <v>9</v>
      </c>
      <c r="F991" t="s">
        <v>2544</v>
      </c>
      <c r="G991" t="s">
        <v>2545</v>
      </c>
      <c r="H991" t="s">
        <v>1196</v>
      </c>
      <c r="I991" t="s">
        <v>18</v>
      </c>
      <c r="J991" t="s">
        <v>842</v>
      </c>
      <c r="K991" t="s">
        <v>1482</v>
      </c>
      <c r="L991" t="s">
        <v>142</v>
      </c>
      <c r="M991" t="s">
        <v>126</v>
      </c>
      <c r="N991" t="s">
        <v>23</v>
      </c>
      <c r="O991" t="s">
        <v>143</v>
      </c>
      <c r="P991" t="s">
        <v>46</v>
      </c>
      <c r="Q991" t="s">
        <v>27</v>
      </c>
      <c r="R991" s="1">
        <v>923992.82264852303</v>
      </c>
      <c r="S991" t="s">
        <v>8425</v>
      </c>
      <c r="T991" t="s">
        <v>8430</v>
      </c>
      <c r="U991" t="s">
        <v>8426</v>
      </c>
      <c r="V991" t="s">
        <v>8427</v>
      </c>
      <c r="W991" t="s">
        <v>8428</v>
      </c>
      <c r="X991" t="s">
        <v>8429</v>
      </c>
      <c r="Y991">
        <v>0.38923877829700859</v>
      </c>
      <c r="Z991">
        <f t="shared" si="15"/>
        <v>1730288.4859847829</v>
      </c>
    </row>
    <row r="992" spans="1:26" hidden="1" x14ac:dyDescent="0.35">
      <c r="A992" t="s">
        <v>8431</v>
      </c>
      <c r="B992" t="s">
        <v>8432</v>
      </c>
      <c r="C992" t="s">
        <v>484</v>
      </c>
      <c r="D992" t="s">
        <v>8433</v>
      </c>
      <c r="E992" t="s">
        <v>8434</v>
      </c>
      <c r="F992" t="s">
        <v>2769</v>
      </c>
      <c r="G992" t="s">
        <v>2770</v>
      </c>
      <c r="H992" t="s">
        <v>489</v>
      </c>
      <c r="I992" t="s">
        <v>2256</v>
      </c>
      <c r="J992" t="s">
        <v>96</v>
      </c>
      <c r="K992" t="s">
        <v>97</v>
      </c>
      <c r="L992" t="s">
        <v>43</v>
      </c>
      <c r="M992" t="s">
        <v>44</v>
      </c>
      <c r="N992" t="s">
        <v>23</v>
      </c>
      <c r="O992" t="s">
        <v>45</v>
      </c>
      <c r="P992" t="s">
        <v>72</v>
      </c>
      <c r="Q992" t="s">
        <v>27</v>
      </c>
      <c r="R992" s="1">
        <v>47866.901400000002</v>
      </c>
      <c r="S992" t="s">
        <v>8435</v>
      </c>
      <c r="T992" t="s">
        <v>8440</v>
      </c>
      <c r="U992" t="s">
        <v>8436</v>
      </c>
      <c r="V992" t="s">
        <v>8437</v>
      </c>
      <c r="W992" t="s">
        <v>8438</v>
      </c>
      <c r="X992" t="s">
        <v>8439</v>
      </c>
      <c r="Y992">
        <v>0.60299567189187075</v>
      </c>
      <c r="Z992">
        <f t="shared" si="15"/>
        <v>85287.460729638187</v>
      </c>
    </row>
    <row r="993" spans="1:26" hidden="1" x14ac:dyDescent="0.35">
      <c r="A993" t="s">
        <v>8441</v>
      </c>
      <c r="B993" t="s">
        <v>4620</v>
      </c>
      <c r="C993" t="s">
        <v>344</v>
      </c>
      <c r="D993" t="s">
        <v>4621</v>
      </c>
      <c r="E993" t="s">
        <v>8442</v>
      </c>
      <c r="F993" t="s">
        <v>460</v>
      </c>
      <c r="G993" t="s">
        <v>461</v>
      </c>
      <c r="H993" t="s">
        <v>462</v>
      </c>
      <c r="I993" t="s">
        <v>2256</v>
      </c>
      <c r="J993" t="s">
        <v>96</v>
      </c>
      <c r="K993" t="s">
        <v>97</v>
      </c>
      <c r="L993" t="s">
        <v>43</v>
      </c>
      <c r="M993" t="s">
        <v>69</v>
      </c>
      <c r="N993" t="s">
        <v>23</v>
      </c>
      <c r="O993" t="s">
        <v>24</v>
      </c>
      <c r="P993" t="s">
        <v>72</v>
      </c>
      <c r="Q993" t="s">
        <v>27</v>
      </c>
      <c r="R993" s="1">
        <v>351085.82490000001</v>
      </c>
      <c r="S993" t="s">
        <v>8443</v>
      </c>
      <c r="T993" t="s">
        <v>8448</v>
      </c>
      <c r="U993" t="s">
        <v>8444</v>
      </c>
      <c r="V993" t="s">
        <v>8445</v>
      </c>
      <c r="W993" t="s">
        <v>8446</v>
      </c>
      <c r="X993" t="s">
        <v>8447</v>
      </c>
      <c r="Y993">
        <v>0.25320969994817588</v>
      </c>
      <c r="Z993">
        <f t="shared" si="15"/>
        <v>625551.63647779811</v>
      </c>
    </row>
    <row r="994" spans="1:26" hidden="1" x14ac:dyDescent="0.35">
      <c r="A994" t="s">
        <v>8449</v>
      </c>
      <c r="B994" t="s">
        <v>8450</v>
      </c>
      <c r="C994" t="s">
        <v>5157</v>
      </c>
      <c r="D994" t="s">
        <v>432</v>
      </c>
      <c r="E994" t="s">
        <v>8451</v>
      </c>
      <c r="F994" t="s">
        <v>8452</v>
      </c>
      <c r="G994" t="s">
        <v>785</v>
      </c>
      <c r="H994" t="s">
        <v>2495</v>
      </c>
      <c r="I994" t="s">
        <v>18</v>
      </c>
      <c r="J994" t="s">
        <v>82</v>
      </c>
      <c r="K994" t="s">
        <v>2694</v>
      </c>
      <c r="L994" t="s">
        <v>43</v>
      </c>
      <c r="M994" t="s">
        <v>44</v>
      </c>
      <c r="N994" t="s">
        <v>23</v>
      </c>
      <c r="O994" t="s">
        <v>45</v>
      </c>
      <c r="P994" t="s">
        <v>46</v>
      </c>
      <c r="Q994" t="s">
        <v>27</v>
      </c>
      <c r="R994" s="1">
        <v>36772.7244310569</v>
      </c>
      <c r="S994" t="s">
        <v>1365</v>
      </c>
      <c r="T994" t="s">
        <v>1370</v>
      </c>
      <c r="U994" t="s">
        <v>1366</v>
      </c>
      <c r="V994" t="s">
        <v>1367</v>
      </c>
      <c r="W994" t="s">
        <v>1368</v>
      </c>
      <c r="X994" t="s">
        <v>1369</v>
      </c>
      <c r="Y994">
        <v>0.68722443403982303</v>
      </c>
      <c r="Z994">
        <f t="shared" si="15"/>
        <v>68178.871058089004</v>
      </c>
    </row>
    <row r="995" spans="1:26" hidden="1" x14ac:dyDescent="0.35">
      <c r="A995" t="s">
        <v>8453</v>
      </c>
      <c r="B995" t="s">
        <v>8454</v>
      </c>
      <c r="C995" t="s">
        <v>2298</v>
      </c>
      <c r="D995" t="s">
        <v>8455</v>
      </c>
      <c r="E995" t="s">
        <v>8456</v>
      </c>
      <c r="F995" t="s">
        <v>8457</v>
      </c>
      <c r="G995" t="s">
        <v>5725</v>
      </c>
      <c r="H995" t="s">
        <v>8458</v>
      </c>
      <c r="I995" t="s">
        <v>18</v>
      </c>
      <c r="J995" t="s">
        <v>82</v>
      </c>
      <c r="K995" t="s">
        <v>2694</v>
      </c>
      <c r="L995" t="s">
        <v>43</v>
      </c>
      <c r="M995" t="s">
        <v>156</v>
      </c>
      <c r="N995" t="s">
        <v>23</v>
      </c>
      <c r="O995" t="s">
        <v>45</v>
      </c>
      <c r="P995" t="s">
        <v>2237</v>
      </c>
      <c r="Q995" t="s">
        <v>27</v>
      </c>
      <c r="R995" s="1">
        <v>99692.9150096831</v>
      </c>
      <c r="S995" t="s">
        <v>233</v>
      </c>
      <c r="T995" t="s">
        <v>238</v>
      </c>
      <c r="U995" t="s">
        <v>234</v>
      </c>
      <c r="V995" t="s">
        <v>235</v>
      </c>
      <c r="W995" t="s">
        <v>236</v>
      </c>
      <c r="X995" t="s">
        <v>237</v>
      </c>
      <c r="Y995">
        <v>0.96106460164057805</v>
      </c>
      <c r="Z995">
        <f t="shared" si="15"/>
        <v>184836.73709282625</v>
      </c>
    </row>
    <row r="996" spans="1:26" hidden="1" x14ac:dyDescent="0.35">
      <c r="A996" t="s">
        <v>261</v>
      </c>
      <c r="B996" t="s">
        <v>610</v>
      </c>
      <c r="C996" t="s">
        <v>12</v>
      </c>
      <c r="D996" t="s">
        <v>8459</v>
      </c>
      <c r="E996" t="s">
        <v>2417</v>
      </c>
      <c r="F996" t="s">
        <v>613</v>
      </c>
      <c r="G996" t="s">
        <v>614</v>
      </c>
      <c r="H996" t="s">
        <v>615</v>
      </c>
      <c r="I996" t="s">
        <v>66</v>
      </c>
      <c r="J996" t="s">
        <v>96</v>
      </c>
      <c r="K996" t="s">
        <v>267</v>
      </c>
      <c r="L996" t="s">
        <v>21</v>
      </c>
      <c r="M996" t="s">
        <v>44</v>
      </c>
      <c r="N996" t="s">
        <v>23</v>
      </c>
      <c r="O996" t="s">
        <v>45</v>
      </c>
      <c r="P996" t="s">
        <v>110</v>
      </c>
      <c r="Q996" t="s">
        <v>27</v>
      </c>
      <c r="R996" s="1">
        <v>126446.4108</v>
      </c>
      <c r="S996" t="s">
        <v>3099</v>
      </c>
      <c r="T996" t="s">
        <v>3104</v>
      </c>
      <c r="U996" t="s">
        <v>3100</v>
      </c>
      <c r="V996" t="s">
        <v>3101</v>
      </c>
      <c r="W996" t="s">
        <v>3102</v>
      </c>
      <c r="X996" t="s">
        <v>3103</v>
      </c>
      <c r="Y996">
        <v>0.61634623492787322</v>
      </c>
      <c r="Z996">
        <f t="shared" si="15"/>
        <v>220161.2563565312</v>
      </c>
    </row>
    <row r="997" spans="1:26" hidden="1" x14ac:dyDescent="0.35">
      <c r="A997" t="s">
        <v>261</v>
      </c>
      <c r="B997" t="s">
        <v>3706</v>
      </c>
      <c r="C997" t="s">
        <v>2289</v>
      </c>
      <c r="D997" t="s">
        <v>8460</v>
      </c>
      <c r="E997" t="s">
        <v>8461</v>
      </c>
      <c r="F997" t="s">
        <v>8462</v>
      </c>
      <c r="G997" t="s">
        <v>8463</v>
      </c>
      <c r="H997" t="s">
        <v>2402</v>
      </c>
      <c r="I997" t="s">
        <v>66</v>
      </c>
      <c r="J997" t="s">
        <v>96</v>
      </c>
      <c r="K997" t="s">
        <v>267</v>
      </c>
      <c r="L997" t="s">
        <v>21</v>
      </c>
      <c r="M997" t="s">
        <v>44</v>
      </c>
      <c r="N997" t="s">
        <v>23</v>
      </c>
      <c r="O997" t="s">
        <v>45</v>
      </c>
      <c r="P997" t="s">
        <v>110</v>
      </c>
      <c r="Q997" t="s">
        <v>27</v>
      </c>
      <c r="R997" s="1">
        <v>126446.4108</v>
      </c>
      <c r="S997" t="s">
        <v>3099</v>
      </c>
      <c r="T997" t="s">
        <v>3104</v>
      </c>
      <c r="U997" t="s">
        <v>3100</v>
      </c>
      <c r="V997" t="s">
        <v>3101</v>
      </c>
      <c r="W997" t="s">
        <v>3102</v>
      </c>
      <c r="X997" t="s">
        <v>3103</v>
      </c>
      <c r="Y997">
        <v>0.98762453453675236</v>
      </c>
      <c r="Z997">
        <f t="shared" si="15"/>
        <v>220161.2563565312</v>
      </c>
    </row>
    <row r="998" spans="1:26" hidden="1" x14ac:dyDescent="0.35">
      <c r="A998" t="s">
        <v>8464</v>
      </c>
      <c r="B998" t="s">
        <v>8465</v>
      </c>
      <c r="C998" t="s">
        <v>36</v>
      </c>
      <c r="D998" t="s">
        <v>8466</v>
      </c>
      <c r="E998" t="s">
        <v>8467</v>
      </c>
      <c r="F998" t="s">
        <v>310</v>
      </c>
      <c r="G998" t="s">
        <v>308</v>
      </c>
      <c r="H998" t="s">
        <v>311</v>
      </c>
      <c r="I998" t="s">
        <v>18</v>
      </c>
      <c r="J998" t="s">
        <v>842</v>
      </c>
      <c r="K998" t="s">
        <v>978</v>
      </c>
      <c r="L998" t="s">
        <v>21</v>
      </c>
      <c r="M998" t="s">
        <v>22</v>
      </c>
      <c r="N998" t="s">
        <v>23</v>
      </c>
      <c r="O998" t="s">
        <v>143</v>
      </c>
      <c r="P998" t="s">
        <v>25</v>
      </c>
      <c r="Q998" t="s">
        <v>27</v>
      </c>
      <c r="R998" s="1">
        <v>1096237.60115935</v>
      </c>
      <c r="S998" t="s">
        <v>8468</v>
      </c>
      <c r="T998" t="s">
        <v>8473</v>
      </c>
      <c r="U998" t="s">
        <v>8469</v>
      </c>
      <c r="V998" t="s">
        <v>8470</v>
      </c>
      <c r="W998" t="s">
        <v>8471</v>
      </c>
      <c r="X998" t="s">
        <v>8472</v>
      </c>
      <c r="Y998">
        <v>0.59989003437567467</v>
      </c>
      <c r="Z998">
        <f t="shared" si="15"/>
        <v>2052837.6981897065</v>
      </c>
    </row>
    <row r="999" spans="1:26" x14ac:dyDescent="0.35">
      <c r="A999" t="s">
        <v>8474</v>
      </c>
      <c r="B999" t="s">
        <v>8475</v>
      </c>
      <c r="C999" t="s">
        <v>995</v>
      </c>
      <c r="D999" t="s">
        <v>8476</v>
      </c>
      <c r="E999" t="s">
        <v>287</v>
      </c>
      <c r="F999" t="s">
        <v>8477</v>
      </c>
      <c r="G999" t="s">
        <v>8478</v>
      </c>
      <c r="H999" t="s">
        <v>3552</v>
      </c>
      <c r="I999" t="s">
        <v>13679</v>
      </c>
      <c r="J999" t="s">
        <v>19</v>
      </c>
      <c r="K999" t="s">
        <v>20</v>
      </c>
      <c r="L999" t="s">
        <v>43</v>
      </c>
      <c r="M999" t="s">
        <v>44</v>
      </c>
      <c r="N999" t="s">
        <v>23</v>
      </c>
      <c r="O999" t="s">
        <v>45</v>
      </c>
      <c r="P999" t="s">
        <v>46</v>
      </c>
      <c r="Q999" t="s">
        <v>27</v>
      </c>
      <c r="R999" s="1">
        <v>42407.077315273898</v>
      </c>
      <c r="S999" t="s">
        <v>336</v>
      </c>
      <c r="T999" t="s">
        <v>341</v>
      </c>
      <c r="U999" t="s">
        <v>337</v>
      </c>
      <c r="V999" t="s">
        <v>338</v>
      </c>
      <c r="W999" t="s">
        <v>339</v>
      </c>
      <c r="X999" t="s">
        <v>340</v>
      </c>
      <c r="Y999">
        <v>0.30279325146444336</v>
      </c>
      <c r="Z999">
        <f t="shared" si="15"/>
        <v>77408.261644400191</v>
      </c>
    </row>
    <row r="1000" spans="1:26" hidden="1" x14ac:dyDescent="0.35">
      <c r="A1000" t="s">
        <v>8479</v>
      </c>
      <c r="B1000" t="s">
        <v>8480</v>
      </c>
      <c r="C1000" t="s">
        <v>344</v>
      </c>
      <c r="D1000" t="s">
        <v>8481</v>
      </c>
      <c r="E1000" t="s">
        <v>8482</v>
      </c>
      <c r="F1000" t="s">
        <v>8483</v>
      </c>
      <c r="G1000" t="s">
        <v>8484</v>
      </c>
      <c r="H1000" t="s">
        <v>1896</v>
      </c>
      <c r="I1000" t="s">
        <v>18</v>
      </c>
      <c r="J1000" t="s">
        <v>19</v>
      </c>
      <c r="K1000" t="s">
        <v>20</v>
      </c>
      <c r="L1000" t="s">
        <v>43</v>
      </c>
      <c r="M1000" t="s">
        <v>156</v>
      </c>
      <c r="N1000" t="s">
        <v>23</v>
      </c>
      <c r="O1000" t="s">
        <v>45</v>
      </c>
      <c r="P1000" t="s">
        <v>46</v>
      </c>
      <c r="Q1000" t="s">
        <v>27</v>
      </c>
      <c r="R1000" s="1">
        <v>89487.281190407404</v>
      </c>
      <c r="S1000" t="s">
        <v>4222</v>
      </c>
      <c r="T1000" t="s">
        <v>4227</v>
      </c>
      <c r="U1000" t="s">
        <v>4223</v>
      </c>
      <c r="V1000" t="s">
        <v>4224</v>
      </c>
      <c r="W1000" t="s">
        <v>4225</v>
      </c>
      <c r="X1000" t="s">
        <v>4226</v>
      </c>
      <c r="Y1000">
        <v>0.49721707916807378</v>
      </c>
      <c r="Z1000">
        <f t="shared" si="15"/>
        <v>165389.47443657892</v>
      </c>
    </row>
    <row r="1001" spans="1:26" hidden="1" x14ac:dyDescent="0.35">
      <c r="A1001" t="s">
        <v>6054</v>
      </c>
      <c r="B1001" t="s">
        <v>4147</v>
      </c>
      <c r="C1001" t="s">
        <v>2413</v>
      </c>
      <c r="D1001" t="s">
        <v>8485</v>
      </c>
      <c r="E1001" t="s">
        <v>8486</v>
      </c>
      <c r="F1001" t="s">
        <v>4149</v>
      </c>
      <c r="G1001" t="s">
        <v>985</v>
      </c>
      <c r="H1001" t="s">
        <v>2417</v>
      </c>
      <c r="I1001" t="s">
        <v>18</v>
      </c>
      <c r="J1001" t="s">
        <v>946</v>
      </c>
      <c r="K1001" t="s">
        <v>947</v>
      </c>
      <c r="L1001" t="s">
        <v>21</v>
      </c>
      <c r="M1001" t="s">
        <v>126</v>
      </c>
      <c r="N1001" t="s">
        <v>23</v>
      </c>
      <c r="O1001" t="s">
        <v>24</v>
      </c>
      <c r="P1001" t="s">
        <v>25</v>
      </c>
      <c r="Q1001" t="s">
        <v>27</v>
      </c>
      <c r="R1001" s="1">
        <v>565386.13113838097</v>
      </c>
      <c r="S1001" t="s">
        <v>8487</v>
      </c>
      <c r="T1001" t="s">
        <v>8492</v>
      </c>
      <c r="U1001" t="s">
        <v>8488</v>
      </c>
      <c r="V1001" t="s">
        <v>8489</v>
      </c>
      <c r="W1001" t="s">
        <v>8490</v>
      </c>
      <c r="X1001" t="s">
        <v>8491</v>
      </c>
      <c r="Y1001">
        <v>0.66667184061383844</v>
      </c>
      <c r="Z1001">
        <f t="shared" si="15"/>
        <v>1044435.6101514362</v>
      </c>
    </row>
    <row r="1002" spans="1:26" hidden="1" x14ac:dyDescent="0.35"/>
  </sheetData>
  <autoFilter ref="A1:AA1002" xr:uid="{41DD3680-750D-40B3-AE99-E83D11041C82}">
    <filterColumn colId="8">
      <filters>
        <filter val="FSR - CAFE-RESTAURANTS, FAMILY-STYLE, DIN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69D8-963E-4B63-ADE5-18CAC8C14900}">
  <sheetPr filterMode="1"/>
  <dimension ref="A1:M1002"/>
  <sheetViews>
    <sheetView topLeftCell="G1" workbookViewId="0">
      <selection activeCell="L4" sqref="L4"/>
    </sheetView>
  </sheetViews>
  <sheetFormatPr defaultRowHeight="14.5" x14ac:dyDescent="0.35"/>
  <cols>
    <col min="1" max="1" width="40" bestFit="1" customWidth="1"/>
    <col min="2" max="2" width="19.26953125" bestFit="1" customWidth="1"/>
    <col min="3" max="3" width="12.453125" customWidth="1"/>
    <col min="4" max="4" width="6" bestFit="1" customWidth="1"/>
    <col min="5" max="5" width="10" bestFit="1" customWidth="1"/>
    <col min="6" max="6" width="14.26953125" bestFit="1" customWidth="1"/>
    <col min="7" max="7" width="14.81640625" bestFit="1" customWidth="1"/>
    <col min="8" max="8" width="5" bestFit="1" customWidth="1"/>
    <col min="9" max="9" width="47.1796875" bestFit="1" customWidth="1"/>
    <col min="10" max="10" width="24.26953125" bestFit="1" customWidth="1"/>
    <col min="11" max="11" width="11.1796875" bestFit="1" customWidth="1"/>
    <col min="12" max="12" width="40.54296875" bestFit="1" customWidth="1"/>
    <col min="13" max="13" width="21.1796875" bestFit="1" customWidth="1"/>
  </cols>
  <sheetData>
    <row r="1" spans="1:13" x14ac:dyDescent="0.35">
      <c r="A1" t="s">
        <v>13656</v>
      </c>
      <c r="B1" t="s">
        <v>13658</v>
      </c>
      <c r="C1" t="s">
        <v>13659</v>
      </c>
      <c r="D1" t="s">
        <v>13660</v>
      </c>
      <c r="E1" t="s">
        <v>13661</v>
      </c>
      <c r="F1" t="s">
        <v>13662</v>
      </c>
      <c r="G1" t="s">
        <v>13663</v>
      </c>
      <c r="H1" t="s">
        <v>13664</v>
      </c>
      <c r="I1" t="s">
        <v>13665</v>
      </c>
      <c r="J1" t="s">
        <v>13666</v>
      </c>
      <c r="K1" t="s">
        <v>4</v>
      </c>
      <c r="L1" t="s">
        <v>13667</v>
      </c>
      <c r="M1" t="s">
        <v>13668</v>
      </c>
    </row>
    <row r="2" spans="1:13" x14ac:dyDescent="0.35">
      <c r="A2" t="s">
        <v>11828</v>
      </c>
      <c r="B2" t="s">
        <v>4531</v>
      </c>
      <c r="C2" t="s">
        <v>2490</v>
      </c>
      <c r="D2" t="s">
        <v>4532</v>
      </c>
      <c r="E2" t="s">
        <v>4533</v>
      </c>
      <c r="F2" t="s">
        <v>4134</v>
      </c>
      <c r="G2" t="s">
        <v>4135</v>
      </c>
      <c r="H2" t="s">
        <v>2495</v>
      </c>
      <c r="I2" t="s">
        <v>11829</v>
      </c>
      <c r="J2" t="s">
        <v>43</v>
      </c>
      <c r="K2" t="s">
        <v>44</v>
      </c>
      <c r="L2" t="s">
        <v>11830</v>
      </c>
      <c r="M2" t="s">
        <v>71</v>
      </c>
    </row>
    <row r="3" spans="1:13" x14ac:dyDescent="0.35">
      <c r="A3" t="s">
        <v>11831</v>
      </c>
      <c r="B3" t="s">
        <v>5545</v>
      </c>
      <c r="C3" t="s">
        <v>533</v>
      </c>
      <c r="D3" t="s">
        <v>5546</v>
      </c>
      <c r="E3" t="s">
        <v>11832</v>
      </c>
      <c r="F3" t="s">
        <v>5547</v>
      </c>
      <c r="G3" t="s">
        <v>5548</v>
      </c>
      <c r="H3" t="s">
        <v>4938</v>
      </c>
      <c r="I3" t="s">
        <v>11829</v>
      </c>
      <c r="J3" t="s">
        <v>43</v>
      </c>
      <c r="K3" t="s">
        <v>44</v>
      </c>
      <c r="L3" t="s">
        <v>11830</v>
      </c>
      <c r="M3" t="s">
        <v>143</v>
      </c>
    </row>
    <row r="4" spans="1:13" hidden="1" x14ac:dyDescent="0.35">
      <c r="A4" t="s">
        <v>11833</v>
      </c>
      <c r="B4" t="s">
        <v>5545</v>
      </c>
      <c r="C4" t="s">
        <v>533</v>
      </c>
      <c r="D4" t="s">
        <v>5546</v>
      </c>
      <c r="E4" t="s">
        <v>11834</v>
      </c>
      <c r="F4" t="s">
        <v>5547</v>
      </c>
      <c r="G4" t="s">
        <v>5548</v>
      </c>
      <c r="H4" t="s">
        <v>4938</v>
      </c>
      <c r="I4" t="s">
        <v>11835</v>
      </c>
      <c r="J4" t="s">
        <v>21</v>
      </c>
      <c r="K4" t="s">
        <v>156</v>
      </c>
      <c r="L4" t="s">
        <v>11830</v>
      </c>
      <c r="M4" t="s">
        <v>306</v>
      </c>
    </row>
    <row r="5" spans="1:13" hidden="1" x14ac:dyDescent="0.35">
      <c r="A5" t="s">
        <v>11836</v>
      </c>
      <c r="B5" t="s">
        <v>5545</v>
      </c>
      <c r="C5" t="s">
        <v>533</v>
      </c>
      <c r="D5" t="s">
        <v>5546</v>
      </c>
      <c r="E5" t="s">
        <v>4221</v>
      </c>
      <c r="F5" t="s">
        <v>5547</v>
      </c>
      <c r="G5" t="s">
        <v>5548</v>
      </c>
      <c r="H5" t="s">
        <v>4938</v>
      </c>
      <c r="I5" t="s">
        <v>11829</v>
      </c>
      <c r="J5" t="s">
        <v>43</v>
      </c>
      <c r="K5" t="s">
        <v>126</v>
      </c>
      <c r="L5" t="s">
        <v>11830</v>
      </c>
      <c r="M5" t="s">
        <v>45</v>
      </c>
    </row>
    <row r="6" spans="1:13" hidden="1" x14ac:dyDescent="0.35">
      <c r="A6" t="s">
        <v>11837</v>
      </c>
      <c r="B6" t="s">
        <v>11838</v>
      </c>
      <c r="C6" t="s">
        <v>533</v>
      </c>
      <c r="D6" t="s">
        <v>5546</v>
      </c>
      <c r="E6" t="s">
        <v>10862</v>
      </c>
      <c r="F6" t="s">
        <v>5547</v>
      </c>
      <c r="G6" t="s">
        <v>5548</v>
      </c>
      <c r="H6" t="s">
        <v>4938</v>
      </c>
      <c r="I6" t="s">
        <v>11829</v>
      </c>
      <c r="J6" t="s">
        <v>43</v>
      </c>
      <c r="K6" t="s">
        <v>44</v>
      </c>
      <c r="L6" t="s">
        <v>11830</v>
      </c>
      <c r="M6" t="s">
        <v>306</v>
      </c>
    </row>
    <row r="7" spans="1:13" hidden="1" x14ac:dyDescent="0.35">
      <c r="A7" t="s">
        <v>11839</v>
      </c>
      <c r="B7" t="s">
        <v>5545</v>
      </c>
      <c r="C7" t="s">
        <v>533</v>
      </c>
      <c r="D7" t="s">
        <v>5546</v>
      </c>
      <c r="E7" t="s">
        <v>2543</v>
      </c>
      <c r="F7" t="s">
        <v>5547</v>
      </c>
      <c r="G7" t="s">
        <v>5548</v>
      </c>
      <c r="H7" t="s">
        <v>4938</v>
      </c>
      <c r="I7" t="s">
        <v>11840</v>
      </c>
      <c r="J7" t="s">
        <v>43</v>
      </c>
      <c r="K7" t="s">
        <v>44</v>
      </c>
      <c r="L7" t="s">
        <v>11830</v>
      </c>
      <c r="M7" t="s">
        <v>306</v>
      </c>
    </row>
    <row r="8" spans="1:13" x14ac:dyDescent="0.35">
      <c r="A8" t="s">
        <v>11841</v>
      </c>
      <c r="B8" t="s">
        <v>5545</v>
      </c>
      <c r="C8" t="s">
        <v>533</v>
      </c>
      <c r="D8" t="s">
        <v>5546</v>
      </c>
      <c r="E8" t="s">
        <v>8997</v>
      </c>
      <c r="F8" t="s">
        <v>5547</v>
      </c>
      <c r="G8" t="s">
        <v>5548</v>
      </c>
      <c r="H8" t="s">
        <v>4938</v>
      </c>
      <c r="I8" t="s">
        <v>11840</v>
      </c>
      <c r="J8" t="s">
        <v>43</v>
      </c>
      <c r="K8" t="s">
        <v>44</v>
      </c>
      <c r="L8" t="s">
        <v>11830</v>
      </c>
      <c r="M8" t="s">
        <v>24</v>
      </c>
    </row>
    <row r="9" spans="1:13" x14ac:dyDescent="0.35">
      <c r="A9" t="s">
        <v>11842</v>
      </c>
      <c r="B9" t="s">
        <v>5545</v>
      </c>
      <c r="C9" t="s">
        <v>533</v>
      </c>
      <c r="D9" t="s">
        <v>5546</v>
      </c>
      <c r="E9" t="s">
        <v>11843</v>
      </c>
      <c r="F9" t="s">
        <v>5547</v>
      </c>
      <c r="G9" t="s">
        <v>5548</v>
      </c>
      <c r="H9" t="s">
        <v>4938</v>
      </c>
      <c r="I9" t="s">
        <v>11840</v>
      </c>
      <c r="J9" t="s">
        <v>43</v>
      </c>
      <c r="K9" t="s">
        <v>44</v>
      </c>
      <c r="L9" t="s">
        <v>11830</v>
      </c>
      <c r="M9" t="s">
        <v>71</v>
      </c>
    </row>
    <row r="10" spans="1:13" hidden="1" x14ac:dyDescent="0.35">
      <c r="A10" t="s">
        <v>11844</v>
      </c>
      <c r="B10" t="s">
        <v>5545</v>
      </c>
      <c r="C10" t="s">
        <v>533</v>
      </c>
      <c r="D10" t="s">
        <v>5546</v>
      </c>
      <c r="E10" t="s">
        <v>9483</v>
      </c>
      <c r="F10" t="s">
        <v>5547</v>
      </c>
      <c r="G10" t="s">
        <v>5548</v>
      </c>
      <c r="H10" t="s">
        <v>4938</v>
      </c>
      <c r="I10" t="s">
        <v>11845</v>
      </c>
      <c r="J10" t="s">
        <v>43</v>
      </c>
      <c r="K10" t="s">
        <v>126</v>
      </c>
      <c r="L10" t="s">
        <v>11830</v>
      </c>
      <c r="M10" t="s">
        <v>306</v>
      </c>
    </row>
    <row r="11" spans="1:13" hidden="1" x14ac:dyDescent="0.35">
      <c r="A11" t="s">
        <v>11846</v>
      </c>
      <c r="B11" t="s">
        <v>5545</v>
      </c>
      <c r="C11" t="s">
        <v>533</v>
      </c>
      <c r="D11" t="s">
        <v>5546</v>
      </c>
      <c r="E11" t="s">
        <v>11847</v>
      </c>
      <c r="F11" t="s">
        <v>5547</v>
      </c>
      <c r="G11" t="s">
        <v>5548</v>
      </c>
      <c r="H11" t="s">
        <v>4938</v>
      </c>
      <c r="I11" t="s">
        <v>11840</v>
      </c>
      <c r="J11" t="s">
        <v>43</v>
      </c>
      <c r="K11" t="s">
        <v>44</v>
      </c>
      <c r="L11" t="s">
        <v>11830</v>
      </c>
      <c r="M11" t="s">
        <v>306</v>
      </c>
    </row>
    <row r="12" spans="1:13" hidden="1" x14ac:dyDescent="0.35">
      <c r="A12" t="s">
        <v>11848</v>
      </c>
      <c r="B12" t="s">
        <v>5545</v>
      </c>
      <c r="C12" t="s">
        <v>533</v>
      </c>
      <c r="D12" t="s">
        <v>5546</v>
      </c>
      <c r="E12" t="s">
        <v>8988</v>
      </c>
      <c r="F12" t="s">
        <v>5547</v>
      </c>
      <c r="G12" t="s">
        <v>5548</v>
      </c>
      <c r="H12" t="s">
        <v>4938</v>
      </c>
      <c r="I12" t="s">
        <v>11829</v>
      </c>
      <c r="J12" t="s">
        <v>43</v>
      </c>
      <c r="K12" t="s">
        <v>69</v>
      </c>
      <c r="L12" t="s">
        <v>11830</v>
      </c>
      <c r="M12" t="s">
        <v>306</v>
      </c>
    </row>
    <row r="13" spans="1:13" hidden="1" x14ac:dyDescent="0.35">
      <c r="A13" t="s">
        <v>11849</v>
      </c>
      <c r="B13" t="s">
        <v>5545</v>
      </c>
      <c r="C13" t="s">
        <v>533</v>
      </c>
      <c r="D13" t="s">
        <v>5546</v>
      </c>
      <c r="E13" t="s">
        <v>10311</v>
      </c>
      <c r="F13" t="s">
        <v>5547</v>
      </c>
      <c r="G13" t="s">
        <v>5548</v>
      </c>
      <c r="H13" t="s">
        <v>4938</v>
      </c>
      <c r="I13" t="s">
        <v>11851</v>
      </c>
      <c r="J13" t="s">
        <v>43</v>
      </c>
      <c r="K13" t="s">
        <v>44</v>
      </c>
      <c r="L13" t="s">
        <v>11830</v>
      </c>
      <c r="M13" t="s">
        <v>306</v>
      </c>
    </row>
    <row r="14" spans="1:13" x14ac:dyDescent="0.35">
      <c r="A14" t="s">
        <v>11852</v>
      </c>
      <c r="B14" t="s">
        <v>5545</v>
      </c>
      <c r="C14" t="s">
        <v>533</v>
      </c>
      <c r="D14" t="s">
        <v>5546</v>
      </c>
      <c r="E14" t="s">
        <v>11853</v>
      </c>
      <c r="F14" t="s">
        <v>5547</v>
      </c>
      <c r="G14" t="s">
        <v>5548</v>
      </c>
      <c r="H14" t="s">
        <v>4938</v>
      </c>
      <c r="I14" t="s">
        <v>11840</v>
      </c>
      <c r="J14" t="s">
        <v>43</v>
      </c>
      <c r="K14" t="s">
        <v>44</v>
      </c>
      <c r="L14" t="s">
        <v>11830</v>
      </c>
      <c r="M14" t="s">
        <v>71</v>
      </c>
    </row>
    <row r="15" spans="1:13" x14ac:dyDescent="0.35">
      <c r="A15" t="s">
        <v>11854</v>
      </c>
      <c r="B15" t="s">
        <v>5545</v>
      </c>
      <c r="C15" t="s">
        <v>533</v>
      </c>
      <c r="D15" t="s">
        <v>5546</v>
      </c>
      <c r="E15" t="s">
        <v>11855</v>
      </c>
      <c r="F15" t="s">
        <v>5547</v>
      </c>
      <c r="G15" t="s">
        <v>5548</v>
      </c>
      <c r="H15" t="s">
        <v>4938</v>
      </c>
      <c r="I15" t="s">
        <v>11840</v>
      </c>
      <c r="J15" t="s">
        <v>21</v>
      </c>
      <c r="K15" t="s">
        <v>22</v>
      </c>
      <c r="L15" t="s">
        <v>11830</v>
      </c>
      <c r="M15" t="s">
        <v>24</v>
      </c>
    </row>
    <row r="16" spans="1:13" x14ac:dyDescent="0.35">
      <c r="A16" t="s">
        <v>11856</v>
      </c>
      <c r="B16" t="s">
        <v>5545</v>
      </c>
      <c r="C16" t="s">
        <v>533</v>
      </c>
      <c r="D16" t="s">
        <v>5546</v>
      </c>
      <c r="E16" t="s">
        <v>1299</v>
      </c>
      <c r="F16" t="s">
        <v>5547</v>
      </c>
      <c r="G16" t="s">
        <v>5548</v>
      </c>
      <c r="H16" t="s">
        <v>4938</v>
      </c>
      <c r="I16" t="s">
        <v>11829</v>
      </c>
      <c r="J16" t="s">
        <v>43</v>
      </c>
      <c r="K16" t="s">
        <v>126</v>
      </c>
      <c r="L16" t="s">
        <v>11830</v>
      </c>
      <c r="M16" t="s">
        <v>24</v>
      </c>
    </row>
    <row r="17" spans="1:13" hidden="1" x14ac:dyDescent="0.35">
      <c r="A17" t="s">
        <v>11857</v>
      </c>
      <c r="B17" t="s">
        <v>11858</v>
      </c>
      <c r="C17" t="s">
        <v>533</v>
      </c>
      <c r="D17" t="s">
        <v>5546</v>
      </c>
      <c r="E17" t="s">
        <v>11859</v>
      </c>
      <c r="F17" t="s">
        <v>5547</v>
      </c>
      <c r="G17" t="s">
        <v>5548</v>
      </c>
      <c r="H17" t="s">
        <v>4938</v>
      </c>
      <c r="I17" t="s">
        <v>11860</v>
      </c>
      <c r="J17" t="s">
        <v>43</v>
      </c>
      <c r="K17" t="s">
        <v>156</v>
      </c>
      <c r="L17" t="s">
        <v>11830</v>
      </c>
      <c r="M17" t="s">
        <v>45</v>
      </c>
    </row>
    <row r="18" spans="1:13" hidden="1" x14ac:dyDescent="0.35">
      <c r="A18" t="s">
        <v>11861</v>
      </c>
      <c r="B18" t="s">
        <v>5545</v>
      </c>
      <c r="C18" t="s">
        <v>533</v>
      </c>
      <c r="D18" t="s">
        <v>5546</v>
      </c>
      <c r="E18" t="s">
        <v>11862</v>
      </c>
      <c r="F18" t="s">
        <v>5547</v>
      </c>
      <c r="G18" t="s">
        <v>5548</v>
      </c>
      <c r="H18" t="s">
        <v>4938</v>
      </c>
      <c r="I18" t="s">
        <v>11840</v>
      </c>
      <c r="J18" t="s">
        <v>43</v>
      </c>
      <c r="K18" t="s">
        <v>44</v>
      </c>
      <c r="L18" t="s">
        <v>11830</v>
      </c>
      <c r="M18" t="s">
        <v>327</v>
      </c>
    </row>
    <row r="19" spans="1:13" hidden="1" x14ac:dyDescent="0.35">
      <c r="A19" t="s">
        <v>11863</v>
      </c>
      <c r="B19" t="s">
        <v>11864</v>
      </c>
      <c r="C19" t="s">
        <v>995</v>
      </c>
      <c r="D19" t="s">
        <v>11865</v>
      </c>
      <c r="E19" t="s">
        <v>7526</v>
      </c>
      <c r="F19" t="s">
        <v>11866</v>
      </c>
      <c r="G19" t="s">
        <v>11867</v>
      </c>
      <c r="H19" t="s">
        <v>1000</v>
      </c>
      <c r="I19" t="s">
        <v>11829</v>
      </c>
      <c r="J19" t="s">
        <v>43</v>
      </c>
      <c r="K19" t="s">
        <v>44</v>
      </c>
      <c r="L19" t="s">
        <v>11830</v>
      </c>
      <c r="M19" t="s">
        <v>306</v>
      </c>
    </row>
    <row r="20" spans="1:13" hidden="1" x14ac:dyDescent="0.35">
      <c r="A20" t="s">
        <v>11868</v>
      </c>
      <c r="B20" t="s">
        <v>5545</v>
      </c>
      <c r="C20" t="s">
        <v>533</v>
      </c>
      <c r="D20" t="s">
        <v>5546</v>
      </c>
      <c r="E20" t="s">
        <v>11869</v>
      </c>
      <c r="F20" t="s">
        <v>5547</v>
      </c>
      <c r="G20" t="s">
        <v>5548</v>
      </c>
      <c r="H20" t="s">
        <v>4938</v>
      </c>
      <c r="I20" t="s">
        <v>11851</v>
      </c>
      <c r="J20" t="s">
        <v>43</v>
      </c>
      <c r="K20" t="s">
        <v>44</v>
      </c>
      <c r="L20" t="s">
        <v>11830</v>
      </c>
      <c r="M20" t="s">
        <v>306</v>
      </c>
    </row>
    <row r="21" spans="1:13" x14ac:dyDescent="0.35">
      <c r="A21" t="s">
        <v>11870</v>
      </c>
      <c r="B21" t="s">
        <v>11871</v>
      </c>
      <c r="C21" t="s">
        <v>533</v>
      </c>
      <c r="D21" t="s">
        <v>11872</v>
      </c>
      <c r="E21" t="s">
        <v>11873</v>
      </c>
      <c r="F21" t="s">
        <v>11874</v>
      </c>
      <c r="G21" t="s">
        <v>3394</v>
      </c>
      <c r="H21" t="s">
        <v>9</v>
      </c>
      <c r="I21" t="s">
        <v>11840</v>
      </c>
      <c r="J21" t="s">
        <v>43</v>
      </c>
      <c r="K21" t="s">
        <v>44</v>
      </c>
      <c r="L21" t="s">
        <v>11830</v>
      </c>
      <c r="M21" t="s">
        <v>71</v>
      </c>
    </row>
    <row r="22" spans="1:13" hidden="1" x14ac:dyDescent="0.35">
      <c r="A22" t="s">
        <v>11875</v>
      </c>
      <c r="B22" t="s">
        <v>5545</v>
      </c>
      <c r="C22" t="s">
        <v>533</v>
      </c>
      <c r="D22" t="s">
        <v>5546</v>
      </c>
      <c r="E22" t="s">
        <v>11876</v>
      </c>
      <c r="F22" t="s">
        <v>5547</v>
      </c>
      <c r="G22" t="s">
        <v>5548</v>
      </c>
      <c r="H22" t="s">
        <v>4938</v>
      </c>
      <c r="I22" t="s">
        <v>11829</v>
      </c>
      <c r="J22" t="s">
        <v>43</v>
      </c>
      <c r="K22" t="s">
        <v>156</v>
      </c>
      <c r="L22" t="s">
        <v>11830</v>
      </c>
      <c r="M22" t="s">
        <v>327</v>
      </c>
    </row>
    <row r="23" spans="1:13" x14ac:dyDescent="0.35">
      <c r="A23" t="s">
        <v>11877</v>
      </c>
      <c r="B23" t="s">
        <v>11864</v>
      </c>
      <c r="C23" t="s">
        <v>995</v>
      </c>
      <c r="D23" t="s">
        <v>11865</v>
      </c>
      <c r="E23" t="s">
        <v>11878</v>
      </c>
      <c r="F23" t="s">
        <v>11866</v>
      </c>
      <c r="G23" t="s">
        <v>11867</v>
      </c>
      <c r="H23" t="s">
        <v>1000</v>
      </c>
      <c r="I23" t="s">
        <v>11840</v>
      </c>
      <c r="J23" t="s">
        <v>43</v>
      </c>
      <c r="K23" t="s">
        <v>44</v>
      </c>
      <c r="L23" t="s">
        <v>11830</v>
      </c>
      <c r="M23" t="s">
        <v>24</v>
      </c>
    </row>
    <row r="24" spans="1:13" x14ac:dyDescent="0.35">
      <c r="A24" t="s">
        <v>11879</v>
      </c>
      <c r="B24" t="s">
        <v>11880</v>
      </c>
      <c r="C24" t="s">
        <v>533</v>
      </c>
      <c r="D24" t="s">
        <v>11881</v>
      </c>
      <c r="E24" t="s">
        <v>9</v>
      </c>
      <c r="F24" t="s">
        <v>9</v>
      </c>
      <c r="G24" t="s">
        <v>9</v>
      </c>
      <c r="H24" t="s">
        <v>9</v>
      </c>
      <c r="I24" t="s">
        <v>11840</v>
      </c>
      <c r="J24" t="s">
        <v>43</v>
      </c>
      <c r="K24" t="s">
        <v>44</v>
      </c>
      <c r="L24" t="s">
        <v>11830</v>
      </c>
      <c r="M24" t="s">
        <v>24</v>
      </c>
    </row>
    <row r="25" spans="1:13" hidden="1" x14ac:dyDescent="0.35">
      <c r="A25" t="s">
        <v>11882</v>
      </c>
      <c r="B25" t="s">
        <v>11880</v>
      </c>
      <c r="C25" t="s">
        <v>533</v>
      </c>
      <c r="D25" t="s">
        <v>11881</v>
      </c>
      <c r="E25" t="s">
        <v>11883</v>
      </c>
      <c r="F25" t="s">
        <v>11874</v>
      </c>
      <c r="G25" t="s">
        <v>3394</v>
      </c>
      <c r="H25" t="s">
        <v>9</v>
      </c>
      <c r="I25" t="s">
        <v>11851</v>
      </c>
      <c r="J25" t="s">
        <v>43</v>
      </c>
      <c r="K25" t="s">
        <v>44</v>
      </c>
      <c r="L25" t="s">
        <v>11830</v>
      </c>
      <c r="M25" t="s">
        <v>45</v>
      </c>
    </row>
    <row r="26" spans="1:13" hidden="1" x14ac:dyDescent="0.35">
      <c r="A26" t="s">
        <v>11884</v>
      </c>
      <c r="B26" t="s">
        <v>11880</v>
      </c>
      <c r="C26" t="s">
        <v>533</v>
      </c>
      <c r="D26" t="s">
        <v>11881</v>
      </c>
      <c r="E26" t="s">
        <v>11885</v>
      </c>
      <c r="F26" t="s">
        <v>11874</v>
      </c>
      <c r="G26" t="s">
        <v>3394</v>
      </c>
      <c r="H26" t="s">
        <v>9</v>
      </c>
      <c r="I26" t="s">
        <v>11860</v>
      </c>
      <c r="J26" t="s">
        <v>43</v>
      </c>
      <c r="K26" t="s">
        <v>44</v>
      </c>
      <c r="L26" t="s">
        <v>11830</v>
      </c>
      <c r="M26" t="s">
        <v>45</v>
      </c>
    </row>
    <row r="27" spans="1:13" x14ac:dyDescent="0.35">
      <c r="A27" t="s">
        <v>11886</v>
      </c>
      <c r="B27" t="s">
        <v>5545</v>
      </c>
      <c r="C27" t="s">
        <v>533</v>
      </c>
      <c r="D27" t="s">
        <v>5546</v>
      </c>
      <c r="E27" t="s">
        <v>6497</v>
      </c>
      <c r="F27" t="s">
        <v>5547</v>
      </c>
      <c r="G27" t="s">
        <v>5548</v>
      </c>
      <c r="H27" t="s">
        <v>4938</v>
      </c>
      <c r="I27" t="s">
        <v>11840</v>
      </c>
      <c r="J27" t="s">
        <v>43</v>
      </c>
      <c r="K27" t="s">
        <v>44</v>
      </c>
      <c r="L27" t="s">
        <v>11830</v>
      </c>
      <c r="M27" t="s">
        <v>71</v>
      </c>
    </row>
    <row r="28" spans="1:13" hidden="1" x14ac:dyDescent="0.35">
      <c r="A28" t="s">
        <v>11887</v>
      </c>
      <c r="B28" t="s">
        <v>5545</v>
      </c>
      <c r="C28" t="s">
        <v>533</v>
      </c>
      <c r="D28" t="s">
        <v>5546</v>
      </c>
      <c r="E28" t="s">
        <v>1299</v>
      </c>
      <c r="F28" t="s">
        <v>5547</v>
      </c>
      <c r="G28" t="s">
        <v>5548</v>
      </c>
      <c r="H28" t="s">
        <v>4938</v>
      </c>
      <c r="I28" t="s">
        <v>11851</v>
      </c>
      <c r="J28" t="s">
        <v>43</v>
      </c>
      <c r="K28" t="s">
        <v>126</v>
      </c>
      <c r="L28" t="s">
        <v>11830</v>
      </c>
      <c r="M28" t="s">
        <v>45</v>
      </c>
    </row>
    <row r="29" spans="1:13" x14ac:dyDescent="0.35">
      <c r="A29" t="s">
        <v>11888</v>
      </c>
      <c r="B29" t="s">
        <v>5545</v>
      </c>
      <c r="C29" t="s">
        <v>533</v>
      </c>
      <c r="D29" t="s">
        <v>5546</v>
      </c>
      <c r="E29" t="s">
        <v>11850</v>
      </c>
      <c r="F29" t="s">
        <v>5547</v>
      </c>
      <c r="G29" t="s">
        <v>5548</v>
      </c>
      <c r="H29" t="s">
        <v>4938</v>
      </c>
      <c r="I29" t="s">
        <v>11840</v>
      </c>
      <c r="J29" t="s">
        <v>21</v>
      </c>
      <c r="K29" t="s">
        <v>69</v>
      </c>
      <c r="L29" t="s">
        <v>11830</v>
      </c>
      <c r="M29" t="s">
        <v>24</v>
      </c>
    </row>
    <row r="30" spans="1:13" x14ac:dyDescent="0.35">
      <c r="A30" t="s">
        <v>11889</v>
      </c>
      <c r="B30" t="s">
        <v>5545</v>
      </c>
      <c r="C30" t="s">
        <v>533</v>
      </c>
      <c r="D30" t="s">
        <v>5546</v>
      </c>
      <c r="E30" t="s">
        <v>11890</v>
      </c>
      <c r="F30" t="s">
        <v>5547</v>
      </c>
      <c r="G30" t="s">
        <v>5548</v>
      </c>
      <c r="H30" t="s">
        <v>4938</v>
      </c>
      <c r="I30" t="s">
        <v>11829</v>
      </c>
      <c r="J30" t="s">
        <v>43</v>
      </c>
      <c r="K30" t="s">
        <v>126</v>
      </c>
      <c r="L30" t="s">
        <v>11830</v>
      </c>
      <c r="M30" t="s">
        <v>143</v>
      </c>
    </row>
    <row r="31" spans="1:13" hidden="1" x14ac:dyDescent="0.35">
      <c r="A31" t="s">
        <v>11891</v>
      </c>
      <c r="B31" t="s">
        <v>11892</v>
      </c>
      <c r="C31" t="s">
        <v>995</v>
      </c>
      <c r="D31" t="s">
        <v>2673</v>
      </c>
      <c r="E31" t="s">
        <v>1237</v>
      </c>
      <c r="F31" t="s">
        <v>998</v>
      </c>
      <c r="G31" t="s">
        <v>999</v>
      </c>
      <c r="H31" t="s">
        <v>1000</v>
      </c>
      <c r="I31" t="s">
        <v>11840</v>
      </c>
      <c r="J31" t="s">
        <v>21</v>
      </c>
      <c r="K31" t="s">
        <v>156</v>
      </c>
      <c r="L31" t="s">
        <v>11830</v>
      </c>
      <c r="M31" t="s">
        <v>45</v>
      </c>
    </row>
    <row r="32" spans="1:13" x14ac:dyDescent="0.35">
      <c r="A32" t="s">
        <v>11893</v>
      </c>
      <c r="B32" t="s">
        <v>5545</v>
      </c>
      <c r="C32" t="s">
        <v>533</v>
      </c>
      <c r="D32" t="s">
        <v>5546</v>
      </c>
      <c r="E32" t="s">
        <v>11894</v>
      </c>
      <c r="F32" t="s">
        <v>5547</v>
      </c>
      <c r="G32" t="s">
        <v>5548</v>
      </c>
      <c r="H32" t="s">
        <v>4938</v>
      </c>
      <c r="I32" t="s">
        <v>11840</v>
      </c>
      <c r="J32" t="s">
        <v>254</v>
      </c>
      <c r="K32" t="s">
        <v>22</v>
      </c>
      <c r="L32" t="s">
        <v>11830</v>
      </c>
      <c r="M32" t="s">
        <v>71</v>
      </c>
    </row>
    <row r="33" spans="1:13" x14ac:dyDescent="0.35">
      <c r="A33" t="s">
        <v>11895</v>
      </c>
      <c r="B33" t="s">
        <v>11896</v>
      </c>
      <c r="C33" t="s">
        <v>533</v>
      </c>
      <c r="D33" t="s">
        <v>11897</v>
      </c>
      <c r="E33" t="s">
        <v>9</v>
      </c>
      <c r="F33" t="s">
        <v>11898</v>
      </c>
      <c r="G33" t="s">
        <v>1895</v>
      </c>
      <c r="H33" t="s">
        <v>9</v>
      </c>
      <c r="I33" t="s">
        <v>11851</v>
      </c>
      <c r="J33" t="s">
        <v>43</v>
      </c>
      <c r="K33" t="s">
        <v>44</v>
      </c>
      <c r="L33" t="s">
        <v>11830</v>
      </c>
      <c r="M33" t="s">
        <v>24</v>
      </c>
    </row>
    <row r="34" spans="1:13" x14ac:dyDescent="0.35">
      <c r="A34" t="s">
        <v>11899</v>
      </c>
      <c r="B34" t="s">
        <v>11896</v>
      </c>
      <c r="C34" t="s">
        <v>533</v>
      </c>
      <c r="D34" t="s">
        <v>11897</v>
      </c>
      <c r="E34" t="s">
        <v>9</v>
      </c>
      <c r="F34" t="s">
        <v>11898</v>
      </c>
      <c r="G34" t="s">
        <v>1895</v>
      </c>
      <c r="H34" t="s">
        <v>9</v>
      </c>
      <c r="I34" t="s">
        <v>11840</v>
      </c>
      <c r="J34" t="s">
        <v>43</v>
      </c>
      <c r="K34" t="s">
        <v>69</v>
      </c>
      <c r="L34" t="s">
        <v>11830</v>
      </c>
      <c r="M34" t="s">
        <v>24</v>
      </c>
    </row>
    <row r="35" spans="1:13" x14ac:dyDescent="0.35">
      <c r="A35" t="s">
        <v>11900</v>
      </c>
      <c r="B35" t="s">
        <v>11896</v>
      </c>
      <c r="C35" t="s">
        <v>533</v>
      </c>
      <c r="D35" t="s">
        <v>11897</v>
      </c>
      <c r="E35" t="s">
        <v>11901</v>
      </c>
      <c r="F35" t="s">
        <v>11898</v>
      </c>
      <c r="G35" t="s">
        <v>1895</v>
      </c>
      <c r="H35" t="s">
        <v>9</v>
      </c>
      <c r="I35" t="s">
        <v>11851</v>
      </c>
      <c r="J35" t="s">
        <v>43</v>
      </c>
      <c r="K35" t="s">
        <v>44</v>
      </c>
      <c r="L35" t="s">
        <v>11830</v>
      </c>
      <c r="M35" t="s">
        <v>24</v>
      </c>
    </row>
    <row r="36" spans="1:13" hidden="1" x14ac:dyDescent="0.35">
      <c r="A36" t="s">
        <v>11902</v>
      </c>
      <c r="B36" t="s">
        <v>5545</v>
      </c>
      <c r="C36" t="s">
        <v>533</v>
      </c>
      <c r="D36" t="s">
        <v>5546</v>
      </c>
      <c r="E36" t="s">
        <v>7646</v>
      </c>
      <c r="F36" t="s">
        <v>5547</v>
      </c>
      <c r="G36" t="s">
        <v>5548</v>
      </c>
      <c r="H36" t="s">
        <v>4938</v>
      </c>
      <c r="I36" t="s">
        <v>11840</v>
      </c>
      <c r="J36" t="s">
        <v>43</v>
      </c>
      <c r="K36" t="s">
        <v>44</v>
      </c>
      <c r="L36" t="s">
        <v>11830</v>
      </c>
      <c r="M36" t="s">
        <v>306</v>
      </c>
    </row>
    <row r="37" spans="1:13" hidden="1" x14ac:dyDescent="0.35">
      <c r="A37" t="s">
        <v>11888</v>
      </c>
      <c r="B37" t="s">
        <v>11896</v>
      </c>
      <c r="C37" t="s">
        <v>533</v>
      </c>
      <c r="D37" t="s">
        <v>11897</v>
      </c>
      <c r="E37" t="s">
        <v>9</v>
      </c>
      <c r="F37" t="s">
        <v>11898</v>
      </c>
      <c r="G37" t="s">
        <v>1895</v>
      </c>
      <c r="H37" t="s">
        <v>9</v>
      </c>
      <c r="I37" t="s">
        <v>11840</v>
      </c>
      <c r="J37" t="s">
        <v>21</v>
      </c>
      <c r="K37" t="s">
        <v>69</v>
      </c>
      <c r="L37" t="s">
        <v>11830</v>
      </c>
      <c r="M37" t="s">
        <v>306</v>
      </c>
    </row>
    <row r="38" spans="1:13" hidden="1" x14ac:dyDescent="0.35">
      <c r="A38" t="s">
        <v>11903</v>
      </c>
      <c r="B38" t="s">
        <v>11896</v>
      </c>
      <c r="C38" t="s">
        <v>533</v>
      </c>
      <c r="D38" t="s">
        <v>11897</v>
      </c>
      <c r="E38" t="s">
        <v>9</v>
      </c>
      <c r="F38" t="s">
        <v>11898</v>
      </c>
      <c r="G38" t="s">
        <v>1895</v>
      </c>
      <c r="H38" t="s">
        <v>9</v>
      </c>
      <c r="I38" t="s">
        <v>11835</v>
      </c>
      <c r="J38" t="s">
        <v>21</v>
      </c>
      <c r="K38" t="s">
        <v>156</v>
      </c>
      <c r="L38" t="s">
        <v>11830</v>
      </c>
      <c r="M38" t="s">
        <v>306</v>
      </c>
    </row>
    <row r="39" spans="1:13" hidden="1" x14ac:dyDescent="0.35">
      <c r="A39" t="s">
        <v>11904</v>
      </c>
      <c r="B39" t="s">
        <v>5545</v>
      </c>
      <c r="C39" t="s">
        <v>533</v>
      </c>
      <c r="D39" t="s">
        <v>5546</v>
      </c>
      <c r="E39" t="s">
        <v>11905</v>
      </c>
      <c r="F39" t="s">
        <v>5547</v>
      </c>
      <c r="G39" t="s">
        <v>5548</v>
      </c>
      <c r="H39" t="s">
        <v>4938</v>
      </c>
      <c r="I39" t="s">
        <v>11840</v>
      </c>
      <c r="J39" t="s">
        <v>43</v>
      </c>
      <c r="K39" t="s">
        <v>44</v>
      </c>
      <c r="L39" t="s">
        <v>11830</v>
      </c>
      <c r="M39" t="s">
        <v>45</v>
      </c>
    </row>
    <row r="40" spans="1:13" x14ac:dyDescent="0.35">
      <c r="A40" t="s">
        <v>11906</v>
      </c>
      <c r="B40" t="s">
        <v>5545</v>
      </c>
      <c r="C40" t="s">
        <v>533</v>
      </c>
      <c r="D40" t="s">
        <v>11907</v>
      </c>
      <c r="E40" t="s">
        <v>9449</v>
      </c>
      <c r="F40" t="s">
        <v>5547</v>
      </c>
      <c r="G40" t="s">
        <v>5548</v>
      </c>
      <c r="H40" t="s">
        <v>4938</v>
      </c>
      <c r="I40" t="s">
        <v>11840</v>
      </c>
      <c r="J40" t="s">
        <v>43</v>
      </c>
      <c r="K40" t="s">
        <v>44</v>
      </c>
      <c r="L40" t="s">
        <v>394</v>
      </c>
      <c r="M40" t="s">
        <v>143</v>
      </c>
    </row>
    <row r="41" spans="1:13" hidden="1" x14ac:dyDescent="0.35">
      <c r="A41" t="s">
        <v>11908</v>
      </c>
      <c r="B41" t="s">
        <v>5545</v>
      </c>
      <c r="C41" t="s">
        <v>533</v>
      </c>
      <c r="D41" t="s">
        <v>11907</v>
      </c>
      <c r="E41" t="s">
        <v>5839</v>
      </c>
      <c r="F41" t="s">
        <v>5547</v>
      </c>
      <c r="G41" t="s">
        <v>5548</v>
      </c>
      <c r="H41" t="s">
        <v>4938</v>
      </c>
      <c r="I41" t="s">
        <v>11851</v>
      </c>
      <c r="J41" t="s">
        <v>142</v>
      </c>
      <c r="K41" t="s">
        <v>44</v>
      </c>
      <c r="L41" t="s">
        <v>11830</v>
      </c>
      <c r="M41" t="s">
        <v>306</v>
      </c>
    </row>
    <row r="42" spans="1:13" x14ac:dyDescent="0.35">
      <c r="A42" t="s">
        <v>11909</v>
      </c>
      <c r="B42" t="s">
        <v>5545</v>
      </c>
      <c r="C42" t="s">
        <v>533</v>
      </c>
      <c r="D42" t="s">
        <v>11907</v>
      </c>
      <c r="E42" t="s">
        <v>11910</v>
      </c>
      <c r="F42" t="s">
        <v>5547</v>
      </c>
      <c r="G42" t="s">
        <v>5548</v>
      </c>
      <c r="H42" t="s">
        <v>4938</v>
      </c>
      <c r="I42" t="s">
        <v>11851</v>
      </c>
      <c r="J42" t="s">
        <v>43</v>
      </c>
      <c r="K42" t="s">
        <v>44</v>
      </c>
      <c r="L42" t="s">
        <v>11830</v>
      </c>
      <c r="M42" t="s">
        <v>24</v>
      </c>
    </row>
    <row r="43" spans="1:13" hidden="1" x14ac:dyDescent="0.35">
      <c r="A43" t="s">
        <v>11911</v>
      </c>
      <c r="B43" t="s">
        <v>5545</v>
      </c>
      <c r="C43" t="s">
        <v>533</v>
      </c>
      <c r="D43" t="s">
        <v>11907</v>
      </c>
      <c r="E43" t="s">
        <v>11912</v>
      </c>
      <c r="F43" t="s">
        <v>5547</v>
      </c>
      <c r="G43" t="s">
        <v>5548</v>
      </c>
      <c r="H43" t="s">
        <v>4938</v>
      </c>
      <c r="I43" t="s">
        <v>11840</v>
      </c>
      <c r="J43" t="s">
        <v>43</v>
      </c>
      <c r="K43" t="s">
        <v>44</v>
      </c>
      <c r="L43" t="s">
        <v>11830</v>
      </c>
      <c r="M43" t="s">
        <v>45</v>
      </c>
    </row>
    <row r="44" spans="1:13" hidden="1" x14ac:dyDescent="0.35">
      <c r="A44" t="s">
        <v>11913</v>
      </c>
      <c r="B44" t="s">
        <v>5545</v>
      </c>
      <c r="C44" t="s">
        <v>533</v>
      </c>
      <c r="D44" t="s">
        <v>11907</v>
      </c>
      <c r="E44" t="s">
        <v>10831</v>
      </c>
      <c r="F44" t="s">
        <v>5547</v>
      </c>
      <c r="G44" t="s">
        <v>5548</v>
      </c>
      <c r="H44" t="s">
        <v>4938</v>
      </c>
      <c r="I44" t="s">
        <v>11851</v>
      </c>
      <c r="J44" t="s">
        <v>43</v>
      </c>
      <c r="K44" t="s">
        <v>44</v>
      </c>
      <c r="L44" t="s">
        <v>11830</v>
      </c>
      <c r="M44" t="s">
        <v>45</v>
      </c>
    </row>
    <row r="45" spans="1:13" x14ac:dyDescent="0.35">
      <c r="A45" t="s">
        <v>11914</v>
      </c>
      <c r="B45" t="s">
        <v>5545</v>
      </c>
      <c r="C45" t="s">
        <v>533</v>
      </c>
      <c r="D45" t="s">
        <v>11907</v>
      </c>
      <c r="E45" t="s">
        <v>11915</v>
      </c>
      <c r="F45" t="s">
        <v>5547</v>
      </c>
      <c r="G45" t="s">
        <v>5548</v>
      </c>
      <c r="H45" t="s">
        <v>4938</v>
      </c>
      <c r="I45" t="s">
        <v>11851</v>
      </c>
      <c r="J45" t="s">
        <v>43</v>
      </c>
      <c r="K45" t="s">
        <v>44</v>
      </c>
      <c r="L45" t="s">
        <v>11830</v>
      </c>
      <c r="M45" t="s">
        <v>24</v>
      </c>
    </row>
    <row r="46" spans="1:13" hidden="1" x14ac:dyDescent="0.35">
      <c r="A46" t="s">
        <v>11916</v>
      </c>
      <c r="B46" t="s">
        <v>5545</v>
      </c>
      <c r="C46" t="s">
        <v>533</v>
      </c>
      <c r="D46" t="s">
        <v>11907</v>
      </c>
      <c r="E46" t="s">
        <v>11917</v>
      </c>
      <c r="F46" t="s">
        <v>5547</v>
      </c>
      <c r="G46" t="s">
        <v>5548</v>
      </c>
      <c r="H46" t="s">
        <v>4938</v>
      </c>
      <c r="I46" t="s">
        <v>11840</v>
      </c>
      <c r="J46" t="s">
        <v>43</v>
      </c>
      <c r="K46" t="s">
        <v>44</v>
      </c>
      <c r="L46" t="s">
        <v>11830</v>
      </c>
      <c r="M46" t="s">
        <v>45</v>
      </c>
    </row>
    <row r="47" spans="1:13" hidden="1" x14ac:dyDescent="0.35">
      <c r="A47" t="s">
        <v>11918</v>
      </c>
      <c r="B47" t="s">
        <v>5545</v>
      </c>
      <c r="C47" t="s">
        <v>533</v>
      </c>
      <c r="D47" t="s">
        <v>11919</v>
      </c>
      <c r="E47" t="s">
        <v>2344</v>
      </c>
      <c r="F47" t="s">
        <v>5547</v>
      </c>
      <c r="G47" t="s">
        <v>5548</v>
      </c>
      <c r="H47" t="s">
        <v>4938</v>
      </c>
      <c r="I47" t="s">
        <v>11840</v>
      </c>
      <c r="J47" t="s">
        <v>43</v>
      </c>
      <c r="K47" t="s">
        <v>44</v>
      </c>
      <c r="L47" t="s">
        <v>11830</v>
      </c>
      <c r="M47" t="s">
        <v>45</v>
      </c>
    </row>
    <row r="48" spans="1:13" x14ac:dyDescent="0.35">
      <c r="A48" t="s">
        <v>11833</v>
      </c>
      <c r="B48" t="s">
        <v>11920</v>
      </c>
      <c r="C48" t="s">
        <v>533</v>
      </c>
      <c r="D48" t="s">
        <v>11921</v>
      </c>
      <c r="E48" t="s">
        <v>11922</v>
      </c>
      <c r="F48" t="s">
        <v>11923</v>
      </c>
      <c r="G48" t="s">
        <v>10551</v>
      </c>
      <c r="H48" t="s">
        <v>9</v>
      </c>
      <c r="I48" t="s">
        <v>11835</v>
      </c>
      <c r="J48" t="s">
        <v>21</v>
      </c>
      <c r="K48" t="s">
        <v>44</v>
      </c>
      <c r="L48" t="s">
        <v>11830</v>
      </c>
      <c r="M48" t="s">
        <v>71</v>
      </c>
    </row>
    <row r="49" spans="1:13" hidden="1" x14ac:dyDescent="0.35">
      <c r="A49" t="s">
        <v>11924</v>
      </c>
      <c r="B49" t="s">
        <v>11920</v>
      </c>
      <c r="C49" t="s">
        <v>533</v>
      </c>
      <c r="D49" t="s">
        <v>11921</v>
      </c>
      <c r="E49" t="s">
        <v>11925</v>
      </c>
      <c r="F49" t="s">
        <v>11923</v>
      </c>
      <c r="G49" t="s">
        <v>10551</v>
      </c>
      <c r="H49" t="s">
        <v>9</v>
      </c>
      <c r="I49" t="s">
        <v>11840</v>
      </c>
      <c r="J49" t="s">
        <v>43</v>
      </c>
      <c r="K49" t="s">
        <v>44</v>
      </c>
      <c r="L49" t="s">
        <v>11830</v>
      </c>
      <c r="M49" t="s">
        <v>45</v>
      </c>
    </row>
    <row r="50" spans="1:13" hidden="1" x14ac:dyDescent="0.35">
      <c r="A50" t="s">
        <v>11926</v>
      </c>
      <c r="B50" t="s">
        <v>11892</v>
      </c>
      <c r="C50" t="s">
        <v>995</v>
      </c>
      <c r="D50" t="s">
        <v>2673</v>
      </c>
      <c r="E50" t="s">
        <v>11927</v>
      </c>
      <c r="F50" t="s">
        <v>998</v>
      </c>
      <c r="G50" t="s">
        <v>999</v>
      </c>
      <c r="H50" t="s">
        <v>1000</v>
      </c>
      <c r="I50" t="s">
        <v>11840</v>
      </c>
      <c r="J50" t="s">
        <v>43</v>
      </c>
      <c r="K50" t="s">
        <v>126</v>
      </c>
      <c r="L50" t="s">
        <v>11830</v>
      </c>
      <c r="M50" t="s">
        <v>306</v>
      </c>
    </row>
    <row r="51" spans="1:13" hidden="1" x14ac:dyDescent="0.35">
      <c r="A51" t="s">
        <v>11928</v>
      </c>
      <c r="B51" t="s">
        <v>11920</v>
      </c>
      <c r="C51" t="s">
        <v>533</v>
      </c>
      <c r="D51" t="s">
        <v>11921</v>
      </c>
      <c r="E51" t="s">
        <v>11929</v>
      </c>
      <c r="F51" t="s">
        <v>11923</v>
      </c>
      <c r="G51" t="s">
        <v>10551</v>
      </c>
      <c r="H51" t="s">
        <v>9</v>
      </c>
      <c r="I51" t="s">
        <v>11851</v>
      </c>
      <c r="J51" t="s">
        <v>43</v>
      </c>
      <c r="K51" t="s">
        <v>44</v>
      </c>
      <c r="L51" t="s">
        <v>11830</v>
      </c>
      <c r="M51" t="s">
        <v>45</v>
      </c>
    </row>
    <row r="52" spans="1:13" hidden="1" x14ac:dyDescent="0.35">
      <c r="A52" t="s">
        <v>11930</v>
      </c>
      <c r="B52" t="s">
        <v>5545</v>
      </c>
      <c r="C52" t="s">
        <v>533</v>
      </c>
      <c r="D52" t="s">
        <v>11919</v>
      </c>
      <c r="E52" t="s">
        <v>11931</v>
      </c>
      <c r="F52" t="s">
        <v>5547</v>
      </c>
      <c r="G52" t="s">
        <v>5548</v>
      </c>
      <c r="H52" t="s">
        <v>4938</v>
      </c>
      <c r="I52" t="s">
        <v>11840</v>
      </c>
      <c r="J52" t="s">
        <v>43</v>
      </c>
      <c r="K52" t="s">
        <v>44</v>
      </c>
      <c r="L52" t="s">
        <v>11830</v>
      </c>
      <c r="M52" t="s">
        <v>306</v>
      </c>
    </row>
    <row r="53" spans="1:13" hidden="1" x14ac:dyDescent="0.35">
      <c r="A53" t="s">
        <v>11932</v>
      </c>
      <c r="B53" t="s">
        <v>11933</v>
      </c>
      <c r="C53" t="s">
        <v>533</v>
      </c>
      <c r="D53" t="s">
        <v>11919</v>
      </c>
      <c r="E53" t="s">
        <v>3135</v>
      </c>
      <c r="F53" t="s">
        <v>5547</v>
      </c>
      <c r="G53" t="s">
        <v>5548</v>
      </c>
      <c r="H53" t="s">
        <v>4938</v>
      </c>
      <c r="I53" t="s">
        <v>11829</v>
      </c>
      <c r="J53" t="s">
        <v>43</v>
      </c>
      <c r="K53" t="s">
        <v>156</v>
      </c>
      <c r="L53" t="s">
        <v>11830</v>
      </c>
      <c r="M53" t="s">
        <v>327</v>
      </c>
    </row>
    <row r="54" spans="1:13" x14ac:dyDescent="0.35">
      <c r="A54" t="s">
        <v>11934</v>
      </c>
      <c r="B54" t="s">
        <v>11933</v>
      </c>
      <c r="C54" t="s">
        <v>533</v>
      </c>
      <c r="D54" t="s">
        <v>11919</v>
      </c>
      <c r="E54" t="s">
        <v>11935</v>
      </c>
      <c r="F54" t="s">
        <v>5547</v>
      </c>
      <c r="G54" t="s">
        <v>5548</v>
      </c>
      <c r="H54" t="s">
        <v>4938</v>
      </c>
      <c r="I54" t="s">
        <v>11840</v>
      </c>
      <c r="J54" t="s">
        <v>43</v>
      </c>
      <c r="K54" t="s">
        <v>156</v>
      </c>
      <c r="L54" t="s">
        <v>11830</v>
      </c>
      <c r="M54" t="s">
        <v>24</v>
      </c>
    </row>
    <row r="55" spans="1:13" hidden="1" x14ac:dyDescent="0.35">
      <c r="A55" t="s">
        <v>11936</v>
      </c>
      <c r="B55" t="s">
        <v>11920</v>
      </c>
      <c r="C55" t="s">
        <v>533</v>
      </c>
      <c r="D55" t="s">
        <v>11921</v>
      </c>
      <c r="E55" t="s">
        <v>11937</v>
      </c>
      <c r="F55" t="s">
        <v>11923</v>
      </c>
      <c r="G55" t="s">
        <v>10551</v>
      </c>
      <c r="H55" t="s">
        <v>9</v>
      </c>
      <c r="I55" t="s">
        <v>11840</v>
      </c>
      <c r="J55" t="s">
        <v>254</v>
      </c>
      <c r="K55" t="s">
        <v>22</v>
      </c>
      <c r="L55" t="s">
        <v>11830</v>
      </c>
      <c r="M55" t="s">
        <v>306</v>
      </c>
    </row>
    <row r="56" spans="1:13" x14ac:dyDescent="0.35">
      <c r="A56" t="s">
        <v>11938</v>
      </c>
      <c r="B56" t="s">
        <v>5545</v>
      </c>
      <c r="C56" t="s">
        <v>533</v>
      </c>
      <c r="D56" t="s">
        <v>11919</v>
      </c>
      <c r="E56" t="s">
        <v>1582</v>
      </c>
      <c r="F56" t="s">
        <v>5547</v>
      </c>
      <c r="G56" t="s">
        <v>5548</v>
      </c>
      <c r="H56" t="s">
        <v>4938</v>
      </c>
      <c r="I56" t="s">
        <v>11829</v>
      </c>
      <c r="J56" t="s">
        <v>43</v>
      </c>
      <c r="K56" t="s">
        <v>44</v>
      </c>
      <c r="L56" t="s">
        <v>23</v>
      </c>
      <c r="M56" t="s">
        <v>71</v>
      </c>
    </row>
    <row r="57" spans="1:13" x14ac:dyDescent="0.35">
      <c r="A57" t="s">
        <v>11939</v>
      </c>
      <c r="B57" t="s">
        <v>11920</v>
      </c>
      <c r="C57" t="s">
        <v>533</v>
      </c>
      <c r="D57" t="s">
        <v>11921</v>
      </c>
      <c r="E57" t="s">
        <v>11940</v>
      </c>
      <c r="F57" t="s">
        <v>11923</v>
      </c>
      <c r="G57" t="s">
        <v>10551</v>
      </c>
      <c r="H57" t="s">
        <v>9</v>
      </c>
      <c r="I57" t="s">
        <v>11840</v>
      </c>
      <c r="J57" t="s">
        <v>43</v>
      </c>
      <c r="K57" t="s">
        <v>44</v>
      </c>
      <c r="L57" t="s">
        <v>11830</v>
      </c>
      <c r="M57" t="s">
        <v>71</v>
      </c>
    </row>
    <row r="58" spans="1:13" hidden="1" x14ac:dyDescent="0.35">
      <c r="A58" t="s">
        <v>11941</v>
      </c>
      <c r="B58" t="s">
        <v>11920</v>
      </c>
      <c r="C58" t="s">
        <v>533</v>
      </c>
      <c r="D58" t="s">
        <v>11921</v>
      </c>
      <c r="E58" t="s">
        <v>2818</v>
      </c>
      <c r="F58" t="s">
        <v>11923</v>
      </c>
      <c r="G58" t="s">
        <v>10551</v>
      </c>
      <c r="H58" t="s">
        <v>9</v>
      </c>
      <c r="I58" t="s">
        <v>11840</v>
      </c>
      <c r="J58" t="s">
        <v>43</v>
      </c>
      <c r="K58" t="s">
        <v>393</v>
      </c>
      <c r="L58" t="s">
        <v>11830</v>
      </c>
      <c r="M58" t="s">
        <v>306</v>
      </c>
    </row>
    <row r="59" spans="1:13" hidden="1" x14ac:dyDescent="0.35">
      <c r="A59" t="s">
        <v>11942</v>
      </c>
      <c r="B59" t="s">
        <v>11892</v>
      </c>
      <c r="C59" t="s">
        <v>995</v>
      </c>
      <c r="D59" t="s">
        <v>2673</v>
      </c>
      <c r="E59" t="s">
        <v>11943</v>
      </c>
      <c r="F59" t="s">
        <v>998</v>
      </c>
      <c r="G59" t="s">
        <v>999</v>
      </c>
      <c r="H59" t="s">
        <v>1000</v>
      </c>
      <c r="I59" t="s">
        <v>11829</v>
      </c>
      <c r="J59" t="s">
        <v>43</v>
      </c>
      <c r="K59" t="s">
        <v>44</v>
      </c>
      <c r="L59" t="s">
        <v>11830</v>
      </c>
      <c r="M59" t="s">
        <v>45</v>
      </c>
    </row>
    <row r="60" spans="1:13" x14ac:dyDescent="0.35">
      <c r="A60" t="s">
        <v>11944</v>
      </c>
      <c r="B60" t="s">
        <v>11933</v>
      </c>
      <c r="C60" t="s">
        <v>533</v>
      </c>
      <c r="D60" t="s">
        <v>11919</v>
      </c>
      <c r="E60" t="s">
        <v>3135</v>
      </c>
      <c r="F60" t="s">
        <v>5547</v>
      </c>
      <c r="G60" t="s">
        <v>5548</v>
      </c>
      <c r="H60" t="s">
        <v>4938</v>
      </c>
      <c r="I60" t="s">
        <v>11840</v>
      </c>
      <c r="J60" t="s">
        <v>43</v>
      </c>
      <c r="K60" t="s">
        <v>126</v>
      </c>
      <c r="L60" t="s">
        <v>11830</v>
      </c>
      <c r="M60" t="s">
        <v>24</v>
      </c>
    </row>
    <row r="61" spans="1:13" x14ac:dyDescent="0.35">
      <c r="A61" t="s">
        <v>11945</v>
      </c>
      <c r="B61" t="s">
        <v>5545</v>
      </c>
      <c r="C61" t="s">
        <v>533</v>
      </c>
      <c r="D61" t="s">
        <v>11919</v>
      </c>
      <c r="E61" t="s">
        <v>3791</v>
      </c>
      <c r="F61" t="s">
        <v>5547</v>
      </c>
      <c r="G61" t="s">
        <v>5548</v>
      </c>
      <c r="H61" t="s">
        <v>4938</v>
      </c>
      <c r="I61" t="s">
        <v>11946</v>
      </c>
      <c r="J61" t="s">
        <v>43</v>
      </c>
      <c r="K61" t="s">
        <v>156</v>
      </c>
      <c r="L61" t="s">
        <v>11830</v>
      </c>
      <c r="M61" t="s">
        <v>71</v>
      </c>
    </row>
    <row r="62" spans="1:13" x14ac:dyDescent="0.35">
      <c r="A62" t="s">
        <v>11888</v>
      </c>
      <c r="B62" t="s">
        <v>11920</v>
      </c>
      <c r="C62" t="s">
        <v>533</v>
      </c>
      <c r="D62" t="s">
        <v>11921</v>
      </c>
      <c r="E62" t="s">
        <v>11947</v>
      </c>
      <c r="F62" t="s">
        <v>11923</v>
      </c>
      <c r="G62" t="s">
        <v>10551</v>
      </c>
      <c r="H62" t="s">
        <v>9</v>
      </c>
      <c r="I62" t="s">
        <v>11840</v>
      </c>
      <c r="J62" t="s">
        <v>21</v>
      </c>
      <c r="K62" t="s">
        <v>126</v>
      </c>
      <c r="L62" t="s">
        <v>11830</v>
      </c>
      <c r="M62" t="s">
        <v>71</v>
      </c>
    </row>
    <row r="63" spans="1:13" x14ac:dyDescent="0.35">
      <c r="A63" t="s">
        <v>11948</v>
      </c>
      <c r="B63" t="s">
        <v>5545</v>
      </c>
      <c r="C63" t="s">
        <v>533</v>
      </c>
      <c r="D63" t="s">
        <v>11919</v>
      </c>
      <c r="E63" t="s">
        <v>11949</v>
      </c>
      <c r="F63" t="s">
        <v>5547</v>
      </c>
      <c r="G63" t="s">
        <v>5548</v>
      </c>
      <c r="H63" t="s">
        <v>4938</v>
      </c>
      <c r="I63" t="s">
        <v>11840</v>
      </c>
      <c r="J63" t="s">
        <v>43</v>
      </c>
      <c r="K63" t="s">
        <v>156</v>
      </c>
      <c r="L63" t="s">
        <v>11830</v>
      </c>
      <c r="M63" t="s">
        <v>24</v>
      </c>
    </row>
    <row r="64" spans="1:13" x14ac:dyDescent="0.35">
      <c r="A64" t="s">
        <v>11950</v>
      </c>
      <c r="B64" t="s">
        <v>5545</v>
      </c>
      <c r="C64" t="s">
        <v>533</v>
      </c>
      <c r="D64" t="s">
        <v>11919</v>
      </c>
      <c r="E64" t="s">
        <v>11057</v>
      </c>
      <c r="F64" t="s">
        <v>5547</v>
      </c>
      <c r="G64" t="s">
        <v>5548</v>
      </c>
      <c r="H64" t="s">
        <v>4938</v>
      </c>
      <c r="I64" t="s">
        <v>11840</v>
      </c>
      <c r="J64" t="s">
        <v>43</v>
      </c>
      <c r="K64" t="s">
        <v>156</v>
      </c>
      <c r="L64" t="s">
        <v>11830</v>
      </c>
      <c r="M64" t="s">
        <v>143</v>
      </c>
    </row>
    <row r="65" spans="1:13" x14ac:dyDescent="0.35">
      <c r="A65" t="s">
        <v>11951</v>
      </c>
      <c r="B65" t="s">
        <v>8742</v>
      </c>
      <c r="C65" t="s">
        <v>533</v>
      </c>
      <c r="D65" t="s">
        <v>11952</v>
      </c>
      <c r="E65" t="s">
        <v>11953</v>
      </c>
      <c r="F65" t="s">
        <v>5547</v>
      </c>
      <c r="G65" t="s">
        <v>5548</v>
      </c>
      <c r="H65" t="s">
        <v>4938</v>
      </c>
      <c r="I65" t="s">
        <v>11840</v>
      </c>
      <c r="J65" t="s">
        <v>43</v>
      </c>
      <c r="K65" t="s">
        <v>44</v>
      </c>
      <c r="L65" t="s">
        <v>11830</v>
      </c>
      <c r="M65" t="s">
        <v>24</v>
      </c>
    </row>
    <row r="66" spans="1:13" hidden="1" x14ac:dyDescent="0.35">
      <c r="A66" t="s">
        <v>11954</v>
      </c>
      <c r="B66" t="s">
        <v>8742</v>
      </c>
      <c r="C66" t="s">
        <v>533</v>
      </c>
      <c r="D66" t="s">
        <v>11952</v>
      </c>
      <c r="E66" t="s">
        <v>8819</v>
      </c>
      <c r="F66" t="s">
        <v>5547</v>
      </c>
      <c r="G66" t="s">
        <v>5548</v>
      </c>
      <c r="H66" t="s">
        <v>4938</v>
      </c>
      <c r="I66" t="s">
        <v>11851</v>
      </c>
      <c r="J66" t="s">
        <v>254</v>
      </c>
      <c r="K66" t="s">
        <v>44</v>
      </c>
      <c r="L66" t="s">
        <v>11830</v>
      </c>
      <c r="M66" t="s">
        <v>306</v>
      </c>
    </row>
    <row r="67" spans="1:13" hidden="1" x14ac:dyDescent="0.35">
      <c r="A67" t="s">
        <v>11955</v>
      </c>
      <c r="B67" t="s">
        <v>8742</v>
      </c>
      <c r="C67" t="s">
        <v>533</v>
      </c>
      <c r="D67" t="s">
        <v>11952</v>
      </c>
      <c r="E67" t="s">
        <v>11956</v>
      </c>
      <c r="F67" t="s">
        <v>5547</v>
      </c>
      <c r="G67" t="s">
        <v>5548</v>
      </c>
      <c r="H67" t="s">
        <v>4938</v>
      </c>
      <c r="I67" t="s">
        <v>11840</v>
      </c>
      <c r="J67" t="s">
        <v>43</v>
      </c>
      <c r="K67" t="s">
        <v>44</v>
      </c>
      <c r="L67" t="s">
        <v>11830</v>
      </c>
      <c r="M67" t="s">
        <v>45</v>
      </c>
    </row>
    <row r="68" spans="1:13" x14ac:dyDescent="0.35">
      <c r="A68" t="s">
        <v>11957</v>
      </c>
      <c r="B68" t="s">
        <v>11958</v>
      </c>
      <c r="C68" t="s">
        <v>533</v>
      </c>
      <c r="D68" t="s">
        <v>11959</v>
      </c>
      <c r="E68" t="s">
        <v>11960</v>
      </c>
      <c r="F68" t="s">
        <v>11923</v>
      </c>
      <c r="G68" t="s">
        <v>10551</v>
      </c>
      <c r="H68" t="s">
        <v>9</v>
      </c>
      <c r="I68" t="s">
        <v>11840</v>
      </c>
      <c r="J68" t="s">
        <v>43</v>
      </c>
      <c r="K68" t="s">
        <v>156</v>
      </c>
      <c r="L68" t="s">
        <v>11830</v>
      </c>
      <c r="M68" t="s">
        <v>71</v>
      </c>
    </row>
    <row r="69" spans="1:13" x14ac:dyDescent="0.35">
      <c r="A69" t="s">
        <v>11961</v>
      </c>
      <c r="B69" t="s">
        <v>11958</v>
      </c>
      <c r="C69" t="s">
        <v>533</v>
      </c>
      <c r="D69" t="s">
        <v>11959</v>
      </c>
      <c r="E69" t="s">
        <v>11962</v>
      </c>
      <c r="F69" t="s">
        <v>11923</v>
      </c>
      <c r="G69" t="s">
        <v>10551</v>
      </c>
      <c r="H69" t="s">
        <v>9</v>
      </c>
      <c r="I69" t="s">
        <v>11851</v>
      </c>
      <c r="J69" t="s">
        <v>43</v>
      </c>
      <c r="K69" t="s">
        <v>44</v>
      </c>
      <c r="L69" t="s">
        <v>11830</v>
      </c>
      <c r="M69" t="s">
        <v>71</v>
      </c>
    </row>
    <row r="70" spans="1:13" hidden="1" x14ac:dyDescent="0.35">
      <c r="A70" t="s">
        <v>11963</v>
      </c>
      <c r="B70" t="s">
        <v>8742</v>
      </c>
      <c r="C70" t="s">
        <v>533</v>
      </c>
      <c r="D70" t="s">
        <v>11952</v>
      </c>
      <c r="E70" t="s">
        <v>11272</v>
      </c>
      <c r="F70" t="s">
        <v>5547</v>
      </c>
      <c r="G70" t="s">
        <v>5548</v>
      </c>
      <c r="H70" t="s">
        <v>4938</v>
      </c>
      <c r="I70" t="s">
        <v>11851</v>
      </c>
      <c r="J70" t="s">
        <v>43</v>
      </c>
      <c r="K70" t="s">
        <v>44</v>
      </c>
      <c r="L70" t="s">
        <v>23</v>
      </c>
      <c r="M70" t="s">
        <v>327</v>
      </c>
    </row>
    <row r="71" spans="1:13" hidden="1" x14ac:dyDescent="0.35">
      <c r="A71" t="s">
        <v>11964</v>
      </c>
      <c r="B71" t="s">
        <v>8742</v>
      </c>
      <c r="C71" t="s">
        <v>533</v>
      </c>
      <c r="D71" t="s">
        <v>11952</v>
      </c>
      <c r="E71" t="s">
        <v>4184</v>
      </c>
      <c r="F71" t="s">
        <v>5547</v>
      </c>
      <c r="G71" t="s">
        <v>5548</v>
      </c>
      <c r="H71" t="s">
        <v>4938</v>
      </c>
      <c r="I71" t="s">
        <v>11860</v>
      </c>
      <c r="J71" t="s">
        <v>43</v>
      </c>
      <c r="K71" t="s">
        <v>44</v>
      </c>
      <c r="L71" t="s">
        <v>23</v>
      </c>
      <c r="M71" t="s">
        <v>306</v>
      </c>
    </row>
    <row r="72" spans="1:13" x14ac:dyDescent="0.35">
      <c r="A72" t="s">
        <v>11965</v>
      </c>
      <c r="B72" t="s">
        <v>8742</v>
      </c>
      <c r="C72" t="s">
        <v>533</v>
      </c>
      <c r="D72" t="s">
        <v>11952</v>
      </c>
      <c r="E72" t="s">
        <v>1932</v>
      </c>
      <c r="F72" t="s">
        <v>5547</v>
      </c>
      <c r="G72" t="s">
        <v>5548</v>
      </c>
      <c r="H72" t="s">
        <v>4938</v>
      </c>
      <c r="I72" t="s">
        <v>11840</v>
      </c>
      <c r="J72" t="s">
        <v>43</v>
      </c>
      <c r="K72" t="s">
        <v>44</v>
      </c>
      <c r="L72" t="s">
        <v>11830</v>
      </c>
      <c r="M72" t="s">
        <v>71</v>
      </c>
    </row>
    <row r="73" spans="1:13" x14ac:dyDescent="0.35">
      <c r="A73" t="s">
        <v>11966</v>
      </c>
      <c r="B73" t="s">
        <v>11967</v>
      </c>
      <c r="C73" t="s">
        <v>533</v>
      </c>
      <c r="D73" t="s">
        <v>11968</v>
      </c>
      <c r="E73" t="s">
        <v>9</v>
      </c>
      <c r="F73" t="s">
        <v>9</v>
      </c>
      <c r="G73" t="s">
        <v>9</v>
      </c>
      <c r="H73" t="s">
        <v>9</v>
      </c>
      <c r="I73" t="s">
        <v>11829</v>
      </c>
      <c r="J73" t="s">
        <v>43</v>
      </c>
      <c r="K73" t="s">
        <v>44</v>
      </c>
      <c r="L73" t="s">
        <v>11830</v>
      </c>
      <c r="M73" t="s">
        <v>24</v>
      </c>
    </row>
    <row r="74" spans="1:13" x14ac:dyDescent="0.35">
      <c r="A74" t="s">
        <v>11969</v>
      </c>
      <c r="B74" t="s">
        <v>11967</v>
      </c>
      <c r="C74" t="s">
        <v>533</v>
      </c>
      <c r="D74" t="s">
        <v>11968</v>
      </c>
      <c r="E74" t="s">
        <v>11970</v>
      </c>
      <c r="F74" t="s">
        <v>11874</v>
      </c>
      <c r="G74" t="s">
        <v>3394</v>
      </c>
      <c r="H74" t="s">
        <v>9</v>
      </c>
      <c r="I74" t="s">
        <v>11845</v>
      </c>
      <c r="J74" t="s">
        <v>43</v>
      </c>
      <c r="K74" t="s">
        <v>156</v>
      </c>
      <c r="L74" t="s">
        <v>11830</v>
      </c>
      <c r="M74" t="s">
        <v>71</v>
      </c>
    </row>
    <row r="75" spans="1:13" hidden="1" x14ac:dyDescent="0.35">
      <c r="A75" t="s">
        <v>11971</v>
      </c>
      <c r="B75" t="s">
        <v>11972</v>
      </c>
      <c r="C75" t="s">
        <v>533</v>
      </c>
      <c r="D75" t="s">
        <v>11973</v>
      </c>
      <c r="E75" t="s">
        <v>9735</v>
      </c>
      <c r="F75" t="s">
        <v>5547</v>
      </c>
      <c r="G75" t="s">
        <v>5548</v>
      </c>
      <c r="H75" t="s">
        <v>4938</v>
      </c>
      <c r="I75" t="s">
        <v>11974</v>
      </c>
      <c r="J75" t="s">
        <v>43</v>
      </c>
      <c r="K75" t="s">
        <v>44</v>
      </c>
      <c r="L75" t="s">
        <v>23</v>
      </c>
      <c r="M75" t="s">
        <v>45</v>
      </c>
    </row>
    <row r="76" spans="1:13" hidden="1" x14ac:dyDescent="0.35">
      <c r="A76" t="s">
        <v>11975</v>
      </c>
      <c r="B76" t="s">
        <v>11892</v>
      </c>
      <c r="C76" t="s">
        <v>995</v>
      </c>
      <c r="D76" t="s">
        <v>2673</v>
      </c>
      <c r="E76" t="s">
        <v>11976</v>
      </c>
      <c r="F76" t="s">
        <v>998</v>
      </c>
      <c r="G76" t="s">
        <v>999</v>
      </c>
      <c r="H76" t="s">
        <v>1000</v>
      </c>
      <c r="I76" t="s">
        <v>11829</v>
      </c>
      <c r="J76" t="s">
        <v>43</v>
      </c>
      <c r="K76" t="s">
        <v>126</v>
      </c>
      <c r="L76" t="s">
        <v>11830</v>
      </c>
      <c r="M76" t="s">
        <v>306</v>
      </c>
    </row>
    <row r="77" spans="1:13" hidden="1" x14ac:dyDescent="0.35">
      <c r="A77" t="s">
        <v>11977</v>
      </c>
      <c r="B77" t="s">
        <v>11978</v>
      </c>
      <c r="C77" t="s">
        <v>533</v>
      </c>
      <c r="D77" t="s">
        <v>11979</v>
      </c>
      <c r="E77" t="s">
        <v>11980</v>
      </c>
      <c r="F77" t="s">
        <v>11874</v>
      </c>
      <c r="G77" t="s">
        <v>3394</v>
      </c>
      <c r="H77" t="s">
        <v>9</v>
      </c>
      <c r="I77" t="s">
        <v>11840</v>
      </c>
      <c r="J77" t="s">
        <v>43</v>
      </c>
      <c r="K77" t="s">
        <v>44</v>
      </c>
      <c r="L77" t="s">
        <v>11830</v>
      </c>
      <c r="M77" t="s">
        <v>306</v>
      </c>
    </row>
    <row r="78" spans="1:13" hidden="1" x14ac:dyDescent="0.35">
      <c r="A78" t="s">
        <v>11981</v>
      </c>
      <c r="B78" t="s">
        <v>11982</v>
      </c>
      <c r="C78" t="s">
        <v>533</v>
      </c>
      <c r="D78" t="s">
        <v>11979</v>
      </c>
      <c r="E78" t="s">
        <v>9</v>
      </c>
      <c r="F78" t="s">
        <v>11874</v>
      </c>
      <c r="G78" t="s">
        <v>3394</v>
      </c>
      <c r="H78" t="s">
        <v>9</v>
      </c>
      <c r="I78" t="s">
        <v>11840</v>
      </c>
      <c r="J78" t="s">
        <v>43</v>
      </c>
      <c r="K78" t="s">
        <v>44</v>
      </c>
      <c r="L78" t="s">
        <v>11830</v>
      </c>
      <c r="M78" t="s">
        <v>45</v>
      </c>
    </row>
    <row r="79" spans="1:13" hidden="1" x14ac:dyDescent="0.35">
      <c r="A79" t="s">
        <v>11983</v>
      </c>
      <c r="B79" t="s">
        <v>11984</v>
      </c>
      <c r="C79" t="s">
        <v>533</v>
      </c>
      <c r="D79" t="s">
        <v>11973</v>
      </c>
      <c r="E79" t="s">
        <v>11985</v>
      </c>
      <c r="F79" t="s">
        <v>5547</v>
      </c>
      <c r="G79" t="s">
        <v>5548</v>
      </c>
      <c r="H79" t="s">
        <v>4938</v>
      </c>
      <c r="I79" t="s">
        <v>11829</v>
      </c>
      <c r="J79" t="s">
        <v>43</v>
      </c>
      <c r="K79" t="s">
        <v>69</v>
      </c>
      <c r="L79" t="s">
        <v>11830</v>
      </c>
      <c r="M79" t="s">
        <v>45</v>
      </c>
    </row>
    <row r="80" spans="1:13" x14ac:dyDescent="0.35">
      <c r="A80" t="s">
        <v>11986</v>
      </c>
      <c r="B80" t="s">
        <v>11982</v>
      </c>
      <c r="C80" t="s">
        <v>533</v>
      </c>
      <c r="D80" t="s">
        <v>11979</v>
      </c>
      <c r="E80" t="s">
        <v>8911</v>
      </c>
      <c r="F80" t="s">
        <v>11874</v>
      </c>
      <c r="G80" t="s">
        <v>3394</v>
      </c>
      <c r="H80" t="s">
        <v>9</v>
      </c>
      <c r="I80" t="s">
        <v>11851</v>
      </c>
      <c r="J80" t="s">
        <v>43</v>
      </c>
      <c r="K80" t="s">
        <v>156</v>
      </c>
      <c r="L80" t="s">
        <v>11830</v>
      </c>
      <c r="M80" t="s">
        <v>24</v>
      </c>
    </row>
    <row r="81" spans="1:13" hidden="1" x14ac:dyDescent="0.35">
      <c r="A81" t="s">
        <v>11936</v>
      </c>
      <c r="B81" t="s">
        <v>11982</v>
      </c>
      <c r="C81" t="s">
        <v>533</v>
      </c>
      <c r="D81" t="s">
        <v>11979</v>
      </c>
      <c r="E81" t="s">
        <v>9682</v>
      </c>
      <c r="F81" t="s">
        <v>11874</v>
      </c>
      <c r="G81" t="s">
        <v>3394</v>
      </c>
      <c r="H81" t="s">
        <v>9</v>
      </c>
      <c r="I81" t="s">
        <v>11840</v>
      </c>
      <c r="J81" t="s">
        <v>254</v>
      </c>
      <c r="K81" t="s">
        <v>126</v>
      </c>
      <c r="L81" t="s">
        <v>11830</v>
      </c>
      <c r="M81" t="s">
        <v>306</v>
      </c>
    </row>
    <row r="82" spans="1:13" hidden="1" x14ac:dyDescent="0.35">
      <c r="A82" t="s">
        <v>11987</v>
      </c>
      <c r="B82" t="s">
        <v>11892</v>
      </c>
      <c r="C82" t="s">
        <v>995</v>
      </c>
      <c r="D82" t="s">
        <v>2673</v>
      </c>
      <c r="E82" t="s">
        <v>11988</v>
      </c>
      <c r="F82" t="s">
        <v>998</v>
      </c>
      <c r="G82" t="s">
        <v>999</v>
      </c>
      <c r="H82" t="s">
        <v>1000</v>
      </c>
      <c r="I82" t="s">
        <v>11851</v>
      </c>
      <c r="J82" t="s">
        <v>43</v>
      </c>
      <c r="K82" t="s">
        <v>44</v>
      </c>
      <c r="L82" t="s">
        <v>11830</v>
      </c>
      <c r="M82" t="s">
        <v>45</v>
      </c>
    </row>
    <row r="83" spans="1:13" hidden="1" x14ac:dyDescent="0.35">
      <c r="A83" t="s">
        <v>11989</v>
      </c>
      <c r="B83" t="s">
        <v>11990</v>
      </c>
      <c r="C83" t="s">
        <v>533</v>
      </c>
      <c r="D83" t="s">
        <v>11991</v>
      </c>
      <c r="E83" t="s">
        <v>11992</v>
      </c>
      <c r="F83" t="s">
        <v>11874</v>
      </c>
      <c r="G83" t="s">
        <v>3394</v>
      </c>
      <c r="H83" t="s">
        <v>9</v>
      </c>
      <c r="I83" t="s">
        <v>11860</v>
      </c>
      <c r="J83" t="s">
        <v>43</v>
      </c>
      <c r="K83" t="s">
        <v>44</v>
      </c>
      <c r="L83" t="s">
        <v>11830</v>
      </c>
      <c r="M83" t="s">
        <v>45</v>
      </c>
    </row>
    <row r="84" spans="1:13" hidden="1" x14ac:dyDescent="0.35">
      <c r="A84" t="s">
        <v>11993</v>
      </c>
      <c r="B84" t="s">
        <v>11994</v>
      </c>
      <c r="C84" t="s">
        <v>533</v>
      </c>
      <c r="D84" t="s">
        <v>11973</v>
      </c>
      <c r="E84" t="s">
        <v>5501</v>
      </c>
      <c r="F84" t="s">
        <v>5547</v>
      </c>
      <c r="G84" t="s">
        <v>5548</v>
      </c>
      <c r="H84" t="s">
        <v>4938</v>
      </c>
      <c r="I84" t="s">
        <v>11946</v>
      </c>
      <c r="J84" t="s">
        <v>43</v>
      </c>
      <c r="K84" t="s">
        <v>44</v>
      </c>
      <c r="L84" t="s">
        <v>11830</v>
      </c>
      <c r="M84" t="s">
        <v>45</v>
      </c>
    </row>
    <row r="85" spans="1:13" hidden="1" x14ac:dyDescent="0.35">
      <c r="A85" t="s">
        <v>11995</v>
      </c>
      <c r="B85" t="s">
        <v>11996</v>
      </c>
      <c r="C85" t="s">
        <v>533</v>
      </c>
      <c r="D85" t="s">
        <v>11973</v>
      </c>
      <c r="E85" t="s">
        <v>11997</v>
      </c>
      <c r="F85" t="s">
        <v>5547</v>
      </c>
      <c r="G85" t="s">
        <v>5548</v>
      </c>
      <c r="H85" t="s">
        <v>4938</v>
      </c>
      <c r="I85" t="s">
        <v>11845</v>
      </c>
      <c r="J85" t="s">
        <v>43</v>
      </c>
      <c r="K85" t="s">
        <v>44</v>
      </c>
      <c r="L85" t="s">
        <v>11830</v>
      </c>
      <c r="M85" t="s">
        <v>45</v>
      </c>
    </row>
    <row r="86" spans="1:13" hidden="1" x14ac:dyDescent="0.35">
      <c r="A86" t="s">
        <v>11998</v>
      </c>
      <c r="B86" t="s">
        <v>11982</v>
      </c>
      <c r="C86" t="s">
        <v>533</v>
      </c>
      <c r="D86" t="s">
        <v>11979</v>
      </c>
      <c r="E86" t="s">
        <v>11999</v>
      </c>
      <c r="F86" t="s">
        <v>11874</v>
      </c>
      <c r="G86" t="s">
        <v>3394</v>
      </c>
      <c r="H86" t="s">
        <v>9</v>
      </c>
      <c r="I86" t="s">
        <v>11840</v>
      </c>
      <c r="J86" t="s">
        <v>254</v>
      </c>
      <c r="K86" t="s">
        <v>126</v>
      </c>
      <c r="L86" t="s">
        <v>11830</v>
      </c>
      <c r="M86" t="s">
        <v>45</v>
      </c>
    </row>
    <row r="87" spans="1:13" x14ac:dyDescent="0.35">
      <c r="A87" t="s">
        <v>11888</v>
      </c>
      <c r="B87" t="s">
        <v>11982</v>
      </c>
      <c r="C87" t="s">
        <v>533</v>
      </c>
      <c r="D87" t="s">
        <v>11979</v>
      </c>
      <c r="E87" t="s">
        <v>8959</v>
      </c>
      <c r="F87" t="s">
        <v>11874</v>
      </c>
      <c r="G87" t="s">
        <v>3394</v>
      </c>
      <c r="H87" t="s">
        <v>9</v>
      </c>
      <c r="I87" t="s">
        <v>11840</v>
      </c>
      <c r="J87" t="s">
        <v>21</v>
      </c>
      <c r="K87" t="s">
        <v>69</v>
      </c>
      <c r="L87" t="s">
        <v>11830</v>
      </c>
      <c r="M87" t="s">
        <v>71</v>
      </c>
    </row>
    <row r="88" spans="1:13" x14ac:dyDescent="0.35">
      <c r="A88" t="s">
        <v>12000</v>
      </c>
      <c r="B88" t="s">
        <v>11982</v>
      </c>
      <c r="C88" t="s">
        <v>533</v>
      </c>
      <c r="D88" t="s">
        <v>11979</v>
      </c>
      <c r="E88" t="s">
        <v>9449</v>
      </c>
      <c r="F88" t="s">
        <v>11874</v>
      </c>
      <c r="G88" t="s">
        <v>3394</v>
      </c>
      <c r="H88" t="s">
        <v>9</v>
      </c>
      <c r="I88" t="s">
        <v>11851</v>
      </c>
      <c r="J88" t="s">
        <v>43</v>
      </c>
      <c r="K88" t="s">
        <v>44</v>
      </c>
      <c r="L88" t="s">
        <v>11830</v>
      </c>
      <c r="M88" t="s">
        <v>71</v>
      </c>
    </row>
    <row r="89" spans="1:13" x14ac:dyDescent="0.35">
      <c r="A89" t="s">
        <v>12001</v>
      </c>
      <c r="B89" t="s">
        <v>11984</v>
      </c>
      <c r="C89" t="s">
        <v>533</v>
      </c>
      <c r="D89" t="s">
        <v>11973</v>
      </c>
      <c r="E89" t="s">
        <v>12002</v>
      </c>
      <c r="F89" t="s">
        <v>5547</v>
      </c>
      <c r="G89" t="s">
        <v>5548</v>
      </c>
      <c r="H89" t="s">
        <v>4938</v>
      </c>
      <c r="I89" t="s">
        <v>11974</v>
      </c>
      <c r="J89" t="s">
        <v>43</v>
      </c>
      <c r="K89" t="s">
        <v>44</v>
      </c>
      <c r="L89" t="s">
        <v>11830</v>
      </c>
      <c r="M89" t="s">
        <v>71</v>
      </c>
    </row>
    <row r="90" spans="1:13" x14ac:dyDescent="0.35">
      <c r="A90" t="s">
        <v>11854</v>
      </c>
      <c r="B90" t="s">
        <v>5545</v>
      </c>
      <c r="C90" t="s">
        <v>533</v>
      </c>
      <c r="D90" t="s">
        <v>11973</v>
      </c>
      <c r="E90" t="s">
        <v>12003</v>
      </c>
      <c r="F90" t="s">
        <v>5547</v>
      </c>
      <c r="G90" t="s">
        <v>5548</v>
      </c>
      <c r="H90" t="s">
        <v>4938</v>
      </c>
      <c r="I90" t="s">
        <v>11840</v>
      </c>
      <c r="J90" t="s">
        <v>21</v>
      </c>
      <c r="K90" t="s">
        <v>69</v>
      </c>
      <c r="L90" t="s">
        <v>11830</v>
      </c>
      <c r="M90" t="s">
        <v>24</v>
      </c>
    </row>
    <row r="91" spans="1:13" x14ac:dyDescent="0.35">
      <c r="A91" t="s">
        <v>12004</v>
      </c>
      <c r="B91" t="s">
        <v>12005</v>
      </c>
      <c r="C91" t="s">
        <v>533</v>
      </c>
      <c r="D91" t="s">
        <v>12006</v>
      </c>
      <c r="E91" t="s">
        <v>12007</v>
      </c>
      <c r="F91" t="s">
        <v>11874</v>
      </c>
      <c r="G91" t="s">
        <v>3394</v>
      </c>
      <c r="H91" t="s">
        <v>9</v>
      </c>
      <c r="I91" t="s">
        <v>11840</v>
      </c>
      <c r="J91" t="s">
        <v>43</v>
      </c>
      <c r="K91" t="s">
        <v>44</v>
      </c>
      <c r="L91" t="s">
        <v>11830</v>
      </c>
      <c r="M91" t="s">
        <v>71</v>
      </c>
    </row>
    <row r="92" spans="1:13" x14ac:dyDescent="0.35">
      <c r="A92" t="s">
        <v>12008</v>
      </c>
      <c r="B92" t="s">
        <v>12005</v>
      </c>
      <c r="C92" t="s">
        <v>533</v>
      </c>
      <c r="D92" t="s">
        <v>12006</v>
      </c>
      <c r="E92" t="s">
        <v>12009</v>
      </c>
      <c r="F92" t="s">
        <v>11874</v>
      </c>
      <c r="G92" t="s">
        <v>3394</v>
      </c>
      <c r="H92" t="s">
        <v>9</v>
      </c>
      <c r="I92" t="s">
        <v>11840</v>
      </c>
      <c r="J92" t="s">
        <v>43</v>
      </c>
      <c r="K92" t="s">
        <v>44</v>
      </c>
      <c r="L92" t="s">
        <v>11830</v>
      </c>
      <c r="M92" t="s">
        <v>143</v>
      </c>
    </row>
    <row r="93" spans="1:13" hidden="1" x14ac:dyDescent="0.35">
      <c r="A93" t="s">
        <v>12010</v>
      </c>
      <c r="B93" t="s">
        <v>12011</v>
      </c>
      <c r="C93" t="s">
        <v>533</v>
      </c>
      <c r="D93" t="s">
        <v>12012</v>
      </c>
      <c r="E93" t="s">
        <v>12013</v>
      </c>
      <c r="F93" t="s">
        <v>11874</v>
      </c>
      <c r="G93" t="s">
        <v>3394</v>
      </c>
      <c r="H93" t="s">
        <v>9</v>
      </c>
      <c r="I93" t="s">
        <v>11851</v>
      </c>
      <c r="J93" t="s">
        <v>43</v>
      </c>
      <c r="K93" t="s">
        <v>44</v>
      </c>
      <c r="L93" t="s">
        <v>11830</v>
      </c>
      <c r="M93" t="s">
        <v>45</v>
      </c>
    </row>
    <row r="94" spans="1:13" hidden="1" x14ac:dyDescent="0.35">
      <c r="A94" t="s">
        <v>12014</v>
      </c>
      <c r="B94" t="s">
        <v>12015</v>
      </c>
      <c r="C94" t="s">
        <v>533</v>
      </c>
      <c r="D94" t="s">
        <v>11973</v>
      </c>
      <c r="E94" t="s">
        <v>2588</v>
      </c>
      <c r="F94" t="s">
        <v>5547</v>
      </c>
      <c r="G94" t="s">
        <v>5548</v>
      </c>
      <c r="H94" t="s">
        <v>4938</v>
      </c>
      <c r="I94" t="s">
        <v>11845</v>
      </c>
      <c r="J94" t="s">
        <v>43</v>
      </c>
      <c r="K94" t="s">
        <v>156</v>
      </c>
      <c r="L94" t="s">
        <v>11830</v>
      </c>
      <c r="M94" t="s">
        <v>45</v>
      </c>
    </row>
    <row r="95" spans="1:13" x14ac:dyDescent="0.35">
      <c r="A95" t="s">
        <v>12016</v>
      </c>
      <c r="B95" t="s">
        <v>12017</v>
      </c>
      <c r="C95" t="s">
        <v>533</v>
      </c>
      <c r="D95" t="s">
        <v>12018</v>
      </c>
      <c r="E95" t="s">
        <v>9</v>
      </c>
      <c r="F95" t="s">
        <v>9</v>
      </c>
      <c r="G95" t="s">
        <v>9</v>
      </c>
      <c r="H95" t="s">
        <v>9</v>
      </c>
      <c r="I95" t="s">
        <v>11974</v>
      </c>
      <c r="J95" t="s">
        <v>43</v>
      </c>
      <c r="K95" t="s">
        <v>69</v>
      </c>
      <c r="L95" t="s">
        <v>11830</v>
      </c>
      <c r="M95" t="s">
        <v>24</v>
      </c>
    </row>
    <row r="96" spans="1:13" hidden="1" x14ac:dyDescent="0.35">
      <c r="A96" t="s">
        <v>12019</v>
      </c>
      <c r="B96" t="s">
        <v>12020</v>
      </c>
      <c r="C96" t="s">
        <v>533</v>
      </c>
      <c r="D96" t="s">
        <v>12021</v>
      </c>
      <c r="E96" t="s">
        <v>4296</v>
      </c>
      <c r="F96" t="s">
        <v>5547</v>
      </c>
      <c r="G96" t="s">
        <v>5548</v>
      </c>
      <c r="H96" t="s">
        <v>4938</v>
      </c>
      <c r="I96" t="s">
        <v>11845</v>
      </c>
      <c r="J96" t="s">
        <v>43</v>
      </c>
      <c r="K96" t="s">
        <v>126</v>
      </c>
      <c r="L96" t="s">
        <v>11830</v>
      </c>
      <c r="M96" t="s">
        <v>45</v>
      </c>
    </row>
    <row r="97" spans="1:13" x14ac:dyDescent="0.35">
      <c r="A97" t="s">
        <v>12022</v>
      </c>
      <c r="B97" t="s">
        <v>11984</v>
      </c>
      <c r="C97" t="s">
        <v>533</v>
      </c>
      <c r="D97" t="s">
        <v>11973</v>
      </c>
      <c r="E97" t="s">
        <v>2023</v>
      </c>
      <c r="F97" t="s">
        <v>5547</v>
      </c>
      <c r="G97" t="s">
        <v>5548</v>
      </c>
      <c r="H97" t="s">
        <v>4938</v>
      </c>
      <c r="I97" t="s">
        <v>11974</v>
      </c>
      <c r="J97" t="s">
        <v>43</v>
      </c>
      <c r="K97" t="s">
        <v>156</v>
      </c>
      <c r="L97" t="s">
        <v>11830</v>
      </c>
      <c r="M97" t="s">
        <v>24</v>
      </c>
    </row>
    <row r="98" spans="1:13" hidden="1" x14ac:dyDescent="0.35">
      <c r="A98" t="s">
        <v>11944</v>
      </c>
      <c r="B98" t="s">
        <v>11972</v>
      </c>
      <c r="C98" t="s">
        <v>533</v>
      </c>
      <c r="D98" t="s">
        <v>11973</v>
      </c>
      <c r="E98" t="s">
        <v>12023</v>
      </c>
      <c r="F98" t="s">
        <v>5547</v>
      </c>
      <c r="G98" t="s">
        <v>5548</v>
      </c>
      <c r="H98" t="s">
        <v>4938</v>
      </c>
      <c r="I98" t="s">
        <v>11840</v>
      </c>
      <c r="J98" t="s">
        <v>43</v>
      </c>
      <c r="K98" t="s">
        <v>22</v>
      </c>
      <c r="L98" t="s">
        <v>11830</v>
      </c>
      <c r="M98" t="s">
        <v>45</v>
      </c>
    </row>
    <row r="99" spans="1:13" hidden="1" x14ac:dyDescent="0.35">
      <c r="A99" t="s">
        <v>11944</v>
      </c>
      <c r="B99" t="s">
        <v>11972</v>
      </c>
      <c r="C99" t="s">
        <v>533</v>
      </c>
      <c r="D99" t="s">
        <v>11973</v>
      </c>
      <c r="E99" t="s">
        <v>6934</v>
      </c>
      <c r="F99" t="s">
        <v>5547</v>
      </c>
      <c r="G99" t="s">
        <v>5548</v>
      </c>
      <c r="H99" t="s">
        <v>4938</v>
      </c>
      <c r="I99" t="s">
        <v>11840</v>
      </c>
      <c r="J99" t="s">
        <v>43</v>
      </c>
      <c r="K99" t="s">
        <v>126</v>
      </c>
      <c r="L99" t="s">
        <v>11830</v>
      </c>
      <c r="M99" t="s">
        <v>306</v>
      </c>
    </row>
    <row r="100" spans="1:13" hidden="1" x14ac:dyDescent="0.35">
      <c r="A100" t="s">
        <v>12024</v>
      </c>
      <c r="B100" t="s">
        <v>11892</v>
      </c>
      <c r="C100" t="s">
        <v>995</v>
      </c>
      <c r="D100" t="s">
        <v>2673</v>
      </c>
      <c r="E100" t="s">
        <v>489</v>
      </c>
      <c r="F100" t="s">
        <v>998</v>
      </c>
      <c r="G100" t="s">
        <v>999</v>
      </c>
      <c r="H100" t="s">
        <v>1000</v>
      </c>
      <c r="I100" t="s">
        <v>12025</v>
      </c>
      <c r="J100" t="s">
        <v>43</v>
      </c>
      <c r="K100" t="s">
        <v>44</v>
      </c>
      <c r="L100" t="s">
        <v>23</v>
      </c>
      <c r="M100" t="s">
        <v>45</v>
      </c>
    </row>
    <row r="101" spans="1:13" hidden="1" x14ac:dyDescent="0.35">
      <c r="A101" t="s">
        <v>12026</v>
      </c>
      <c r="B101" t="s">
        <v>5545</v>
      </c>
      <c r="C101" t="s">
        <v>533</v>
      </c>
      <c r="D101" t="s">
        <v>11973</v>
      </c>
      <c r="E101" t="s">
        <v>12027</v>
      </c>
      <c r="F101" t="s">
        <v>5547</v>
      </c>
      <c r="G101" t="s">
        <v>5548</v>
      </c>
      <c r="H101" t="s">
        <v>4938</v>
      </c>
      <c r="I101" t="s">
        <v>11829</v>
      </c>
      <c r="J101" t="s">
        <v>43</v>
      </c>
      <c r="K101" t="s">
        <v>44</v>
      </c>
      <c r="L101" t="s">
        <v>11830</v>
      </c>
      <c r="M101" t="s">
        <v>45</v>
      </c>
    </row>
    <row r="102" spans="1:13" hidden="1" x14ac:dyDescent="0.35">
      <c r="A102" t="s">
        <v>12028</v>
      </c>
      <c r="B102" t="s">
        <v>5545</v>
      </c>
      <c r="C102" t="s">
        <v>533</v>
      </c>
      <c r="D102" t="s">
        <v>11973</v>
      </c>
      <c r="E102" t="s">
        <v>12029</v>
      </c>
      <c r="F102" t="s">
        <v>5547</v>
      </c>
      <c r="G102" t="s">
        <v>5548</v>
      </c>
      <c r="H102" t="s">
        <v>4938</v>
      </c>
      <c r="I102" t="s">
        <v>11851</v>
      </c>
      <c r="J102" t="s">
        <v>254</v>
      </c>
      <c r="K102" t="s">
        <v>69</v>
      </c>
      <c r="L102" t="s">
        <v>11830</v>
      </c>
      <c r="M102" t="s">
        <v>45</v>
      </c>
    </row>
    <row r="103" spans="1:13" hidden="1" x14ac:dyDescent="0.35">
      <c r="A103" t="s">
        <v>11891</v>
      </c>
      <c r="B103" t="s">
        <v>12020</v>
      </c>
      <c r="C103" t="s">
        <v>533</v>
      </c>
      <c r="D103" t="s">
        <v>12021</v>
      </c>
      <c r="E103" t="s">
        <v>6240</v>
      </c>
      <c r="F103" t="s">
        <v>5547</v>
      </c>
      <c r="G103" t="s">
        <v>5548</v>
      </c>
      <c r="H103" t="s">
        <v>4938</v>
      </c>
      <c r="I103" t="s">
        <v>11840</v>
      </c>
      <c r="J103" t="s">
        <v>21</v>
      </c>
      <c r="K103" t="s">
        <v>156</v>
      </c>
      <c r="L103" t="s">
        <v>11830</v>
      </c>
      <c r="M103" t="s">
        <v>306</v>
      </c>
    </row>
    <row r="104" spans="1:13" hidden="1" x14ac:dyDescent="0.35">
      <c r="A104" t="s">
        <v>12030</v>
      </c>
      <c r="B104" t="s">
        <v>12017</v>
      </c>
      <c r="C104" t="s">
        <v>533</v>
      </c>
      <c r="D104" t="s">
        <v>12018</v>
      </c>
      <c r="E104" t="s">
        <v>12031</v>
      </c>
      <c r="F104" t="s">
        <v>11898</v>
      </c>
      <c r="G104" t="s">
        <v>1895</v>
      </c>
      <c r="H104" t="s">
        <v>9</v>
      </c>
      <c r="I104" t="s">
        <v>11840</v>
      </c>
      <c r="J104" t="s">
        <v>43</v>
      </c>
      <c r="K104" t="s">
        <v>44</v>
      </c>
      <c r="L104" t="s">
        <v>11830</v>
      </c>
      <c r="M104" t="s">
        <v>306</v>
      </c>
    </row>
    <row r="105" spans="1:13" hidden="1" x14ac:dyDescent="0.35">
      <c r="A105" t="s">
        <v>12032</v>
      </c>
      <c r="B105" t="s">
        <v>11892</v>
      </c>
      <c r="C105" t="s">
        <v>995</v>
      </c>
      <c r="D105" t="s">
        <v>2673</v>
      </c>
      <c r="E105" t="s">
        <v>1237</v>
      </c>
      <c r="F105" t="s">
        <v>998</v>
      </c>
      <c r="G105" t="s">
        <v>999</v>
      </c>
      <c r="H105" t="s">
        <v>1000</v>
      </c>
      <c r="I105" t="s">
        <v>11829</v>
      </c>
      <c r="J105" t="s">
        <v>43</v>
      </c>
      <c r="K105" t="s">
        <v>44</v>
      </c>
      <c r="L105" t="s">
        <v>11830</v>
      </c>
      <c r="M105" t="s">
        <v>306</v>
      </c>
    </row>
    <row r="106" spans="1:13" x14ac:dyDescent="0.35">
      <c r="A106" t="s">
        <v>12033</v>
      </c>
      <c r="B106" t="s">
        <v>12020</v>
      </c>
      <c r="C106" t="s">
        <v>533</v>
      </c>
      <c r="D106" t="s">
        <v>12021</v>
      </c>
      <c r="E106" t="s">
        <v>12034</v>
      </c>
      <c r="F106" t="s">
        <v>5547</v>
      </c>
      <c r="G106" t="s">
        <v>5548</v>
      </c>
      <c r="H106" t="s">
        <v>4938</v>
      </c>
      <c r="I106" t="s">
        <v>11835</v>
      </c>
      <c r="J106" t="s">
        <v>21</v>
      </c>
      <c r="K106" t="s">
        <v>156</v>
      </c>
      <c r="L106" t="s">
        <v>11830</v>
      </c>
      <c r="M106" t="s">
        <v>71</v>
      </c>
    </row>
    <row r="107" spans="1:13" x14ac:dyDescent="0.35">
      <c r="A107" t="s">
        <v>12035</v>
      </c>
      <c r="B107" t="s">
        <v>12020</v>
      </c>
      <c r="C107" t="s">
        <v>533</v>
      </c>
      <c r="D107" t="s">
        <v>12021</v>
      </c>
      <c r="E107" t="s">
        <v>12036</v>
      </c>
      <c r="F107" t="s">
        <v>5547</v>
      </c>
      <c r="G107" t="s">
        <v>5548</v>
      </c>
      <c r="H107" t="s">
        <v>4938</v>
      </c>
      <c r="I107" t="s">
        <v>11860</v>
      </c>
      <c r="J107" t="s">
        <v>43</v>
      </c>
      <c r="K107" t="s">
        <v>22</v>
      </c>
      <c r="L107" t="s">
        <v>11830</v>
      </c>
      <c r="M107" t="s">
        <v>24</v>
      </c>
    </row>
    <row r="108" spans="1:13" hidden="1" x14ac:dyDescent="0.35">
      <c r="A108" t="s">
        <v>12037</v>
      </c>
      <c r="B108" t="s">
        <v>12038</v>
      </c>
      <c r="C108" t="s">
        <v>533</v>
      </c>
      <c r="D108" t="s">
        <v>12021</v>
      </c>
      <c r="E108" t="s">
        <v>1020</v>
      </c>
      <c r="F108" t="s">
        <v>5547</v>
      </c>
      <c r="G108" t="s">
        <v>5548</v>
      </c>
      <c r="H108" t="s">
        <v>4938</v>
      </c>
      <c r="I108" t="s">
        <v>11829</v>
      </c>
      <c r="J108" t="s">
        <v>43</v>
      </c>
      <c r="K108" t="s">
        <v>156</v>
      </c>
      <c r="L108" t="s">
        <v>11830</v>
      </c>
      <c r="M108" t="s">
        <v>327</v>
      </c>
    </row>
    <row r="109" spans="1:13" hidden="1" x14ac:dyDescent="0.35">
      <c r="A109" t="s">
        <v>12039</v>
      </c>
      <c r="B109" t="s">
        <v>12038</v>
      </c>
      <c r="C109" t="s">
        <v>533</v>
      </c>
      <c r="D109" t="s">
        <v>12021</v>
      </c>
      <c r="E109" t="s">
        <v>3282</v>
      </c>
      <c r="F109" t="s">
        <v>5547</v>
      </c>
      <c r="G109" t="s">
        <v>5548</v>
      </c>
      <c r="H109" t="s">
        <v>4938</v>
      </c>
      <c r="I109" t="s">
        <v>11840</v>
      </c>
      <c r="J109" t="s">
        <v>43</v>
      </c>
      <c r="K109" t="s">
        <v>44</v>
      </c>
      <c r="L109" t="s">
        <v>11830</v>
      </c>
      <c r="M109" t="s">
        <v>306</v>
      </c>
    </row>
    <row r="110" spans="1:13" x14ac:dyDescent="0.35">
      <c r="A110" t="s">
        <v>12040</v>
      </c>
      <c r="B110" t="s">
        <v>12038</v>
      </c>
      <c r="C110" t="s">
        <v>533</v>
      </c>
      <c r="D110" t="s">
        <v>12021</v>
      </c>
      <c r="E110" t="s">
        <v>709</v>
      </c>
      <c r="F110" t="s">
        <v>5547</v>
      </c>
      <c r="G110" t="s">
        <v>5548</v>
      </c>
      <c r="H110" t="s">
        <v>4938</v>
      </c>
      <c r="I110" t="s">
        <v>11840</v>
      </c>
      <c r="J110" t="s">
        <v>43</v>
      </c>
      <c r="K110" t="s">
        <v>44</v>
      </c>
      <c r="L110" t="s">
        <v>23</v>
      </c>
      <c r="M110" t="s">
        <v>24</v>
      </c>
    </row>
    <row r="111" spans="1:13" hidden="1" x14ac:dyDescent="0.35">
      <c r="A111" t="s">
        <v>11932</v>
      </c>
      <c r="B111" t="s">
        <v>12020</v>
      </c>
      <c r="C111" t="s">
        <v>533</v>
      </c>
      <c r="D111" t="s">
        <v>12021</v>
      </c>
      <c r="E111" t="s">
        <v>4560</v>
      </c>
      <c r="F111" t="s">
        <v>5547</v>
      </c>
      <c r="G111" t="s">
        <v>5548</v>
      </c>
      <c r="H111" t="s">
        <v>4938</v>
      </c>
      <c r="I111" t="s">
        <v>11829</v>
      </c>
      <c r="J111" t="s">
        <v>43</v>
      </c>
      <c r="K111" t="s">
        <v>44</v>
      </c>
      <c r="L111" t="s">
        <v>11830</v>
      </c>
      <c r="M111" t="s">
        <v>45</v>
      </c>
    </row>
    <row r="112" spans="1:13" hidden="1" x14ac:dyDescent="0.35">
      <c r="A112" t="s">
        <v>11854</v>
      </c>
      <c r="B112" t="s">
        <v>12020</v>
      </c>
      <c r="C112" t="s">
        <v>533</v>
      </c>
      <c r="D112" t="s">
        <v>12021</v>
      </c>
      <c r="E112" t="s">
        <v>12041</v>
      </c>
      <c r="F112" t="s">
        <v>5547</v>
      </c>
      <c r="G112" t="s">
        <v>5548</v>
      </c>
      <c r="H112" t="s">
        <v>4938</v>
      </c>
      <c r="I112" t="s">
        <v>11840</v>
      </c>
      <c r="J112" t="s">
        <v>21</v>
      </c>
      <c r="K112" t="s">
        <v>69</v>
      </c>
      <c r="L112" t="s">
        <v>11830</v>
      </c>
      <c r="M112" t="s">
        <v>306</v>
      </c>
    </row>
    <row r="113" spans="1:13" hidden="1" x14ac:dyDescent="0.35">
      <c r="A113" t="s">
        <v>12042</v>
      </c>
      <c r="B113" t="s">
        <v>12020</v>
      </c>
      <c r="C113" t="s">
        <v>533</v>
      </c>
      <c r="D113" t="s">
        <v>12021</v>
      </c>
      <c r="E113" t="s">
        <v>12043</v>
      </c>
      <c r="F113" t="s">
        <v>5547</v>
      </c>
      <c r="G113" t="s">
        <v>5548</v>
      </c>
      <c r="H113" t="s">
        <v>4938</v>
      </c>
      <c r="I113" t="s">
        <v>11974</v>
      </c>
      <c r="J113" t="s">
        <v>43</v>
      </c>
      <c r="K113" t="s">
        <v>44</v>
      </c>
      <c r="L113" t="s">
        <v>11830</v>
      </c>
      <c r="M113" t="s">
        <v>306</v>
      </c>
    </row>
    <row r="114" spans="1:13" hidden="1" x14ac:dyDescent="0.35">
      <c r="A114" t="s">
        <v>11944</v>
      </c>
      <c r="B114" t="s">
        <v>12020</v>
      </c>
      <c r="C114" t="s">
        <v>533</v>
      </c>
      <c r="D114" t="s">
        <v>12021</v>
      </c>
      <c r="E114" t="s">
        <v>7380</v>
      </c>
      <c r="F114" t="s">
        <v>5547</v>
      </c>
      <c r="G114" t="s">
        <v>5548</v>
      </c>
      <c r="H114" t="s">
        <v>4938</v>
      </c>
      <c r="I114" t="s">
        <v>11840</v>
      </c>
      <c r="J114" t="s">
        <v>43</v>
      </c>
      <c r="K114" t="s">
        <v>44</v>
      </c>
      <c r="L114" t="s">
        <v>11830</v>
      </c>
      <c r="M114" t="s">
        <v>45</v>
      </c>
    </row>
    <row r="115" spans="1:13" hidden="1" x14ac:dyDescent="0.35">
      <c r="A115" t="s">
        <v>11944</v>
      </c>
      <c r="B115" t="s">
        <v>12038</v>
      </c>
      <c r="C115" t="s">
        <v>533</v>
      </c>
      <c r="D115" t="s">
        <v>12021</v>
      </c>
      <c r="E115" t="s">
        <v>4560</v>
      </c>
      <c r="F115" t="s">
        <v>5547</v>
      </c>
      <c r="G115" t="s">
        <v>5548</v>
      </c>
      <c r="H115" t="s">
        <v>4938</v>
      </c>
      <c r="I115" t="s">
        <v>11840</v>
      </c>
      <c r="J115" t="s">
        <v>43</v>
      </c>
      <c r="K115" t="s">
        <v>126</v>
      </c>
      <c r="L115" t="s">
        <v>11830</v>
      </c>
      <c r="M115" t="s">
        <v>45</v>
      </c>
    </row>
    <row r="116" spans="1:13" hidden="1" x14ac:dyDescent="0.35">
      <c r="A116" t="s">
        <v>12044</v>
      </c>
      <c r="B116" t="s">
        <v>12045</v>
      </c>
      <c r="C116" t="s">
        <v>533</v>
      </c>
      <c r="D116" t="s">
        <v>12046</v>
      </c>
      <c r="E116" t="s">
        <v>12047</v>
      </c>
      <c r="F116" t="s">
        <v>11898</v>
      </c>
      <c r="G116" t="s">
        <v>1895</v>
      </c>
      <c r="H116" t="s">
        <v>9</v>
      </c>
      <c r="I116" t="s">
        <v>11840</v>
      </c>
      <c r="J116" t="s">
        <v>43</v>
      </c>
      <c r="K116" t="s">
        <v>69</v>
      </c>
      <c r="L116" t="s">
        <v>11830</v>
      </c>
      <c r="M116" t="s">
        <v>45</v>
      </c>
    </row>
    <row r="117" spans="1:13" hidden="1" x14ac:dyDescent="0.35">
      <c r="A117" t="s">
        <v>12048</v>
      </c>
      <c r="B117" t="s">
        <v>12049</v>
      </c>
      <c r="C117" t="s">
        <v>533</v>
      </c>
      <c r="D117" t="s">
        <v>12050</v>
      </c>
      <c r="E117" t="s">
        <v>9</v>
      </c>
      <c r="F117" t="s">
        <v>9</v>
      </c>
      <c r="G117" t="s">
        <v>9</v>
      </c>
      <c r="H117" t="s">
        <v>9</v>
      </c>
      <c r="I117" t="s">
        <v>11840</v>
      </c>
      <c r="J117" t="s">
        <v>43</v>
      </c>
      <c r="K117" t="s">
        <v>44</v>
      </c>
      <c r="L117" t="s">
        <v>11830</v>
      </c>
      <c r="M117" t="s">
        <v>45</v>
      </c>
    </row>
    <row r="118" spans="1:13" hidden="1" x14ac:dyDescent="0.35">
      <c r="A118" t="s">
        <v>12051</v>
      </c>
      <c r="B118" t="s">
        <v>12052</v>
      </c>
      <c r="C118" t="s">
        <v>533</v>
      </c>
      <c r="D118" t="s">
        <v>12053</v>
      </c>
      <c r="E118" t="s">
        <v>12054</v>
      </c>
      <c r="F118" t="s">
        <v>11874</v>
      </c>
      <c r="G118" t="s">
        <v>3394</v>
      </c>
      <c r="H118" t="s">
        <v>9</v>
      </c>
      <c r="I118" t="s">
        <v>11840</v>
      </c>
      <c r="J118" t="s">
        <v>43</v>
      </c>
      <c r="K118" t="s">
        <v>44</v>
      </c>
      <c r="L118" t="s">
        <v>11830</v>
      </c>
      <c r="M118" t="s">
        <v>306</v>
      </c>
    </row>
    <row r="119" spans="1:13" hidden="1" x14ac:dyDescent="0.35">
      <c r="A119" t="s">
        <v>12055</v>
      </c>
      <c r="B119" t="s">
        <v>12020</v>
      </c>
      <c r="C119" t="s">
        <v>533</v>
      </c>
      <c r="D119" t="s">
        <v>12021</v>
      </c>
      <c r="E119" t="s">
        <v>7919</v>
      </c>
      <c r="F119" t="s">
        <v>5547</v>
      </c>
      <c r="G119" t="s">
        <v>5548</v>
      </c>
      <c r="H119" t="s">
        <v>4938</v>
      </c>
      <c r="I119" t="s">
        <v>11829</v>
      </c>
      <c r="J119" t="s">
        <v>43</v>
      </c>
      <c r="K119" t="s">
        <v>22</v>
      </c>
      <c r="L119" t="s">
        <v>11830</v>
      </c>
      <c r="M119" t="s">
        <v>306</v>
      </c>
    </row>
    <row r="120" spans="1:13" x14ac:dyDescent="0.35">
      <c r="A120" t="s">
        <v>12056</v>
      </c>
      <c r="B120" t="s">
        <v>12020</v>
      </c>
      <c r="C120" t="s">
        <v>533</v>
      </c>
      <c r="D120" t="s">
        <v>12021</v>
      </c>
      <c r="E120" t="s">
        <v>8819</v>
      </c>
      <c r="F120" t="s">
        <v>5547</v>
      </c>
      <c r="G120" t="s">
        <v>5548</v>
      </c>
      <c r="H120" t="s">
        <v>4938</v>
      </c>
      <c r="I120" t="s">
        <v>11845</v>
      </c>
      <c r="J120" t="s">
        <v>43</v>
      </c>
      <c r="K120" t="s">
        <v>44</v>
      </c>
      <c r="L120" t="s">
        <v>11830</v>
      </c>
      <c r="M120" t="s">
        <v>71</v>
      </c>
    </row>
    <row r="121" spans="1:13" x14ac:dyDescent="0.35">
      <c r="A121" t="s">
        <v>12057</v>
      </c>
      <c r="B121" t="s">
        <v>12020</v>
      </c>
      <c r="C121" t="s">
        <v>533</v>
      </c>
      <c r="D121" t="s">
        <v>12021</v>
      </c>
      <c r="E121" t="s">
        <v>12058</v>
      </c>
      <c r="F121" t="s">
        <v>5547</v>
      </c>
      <c r="G121" t="s">
        <v>5548</v>
      </c>
      <c r="H121" t="s">
        <v>4938</v>
      </c>
      <c r="I121" t="s">
        <v>11845</v>
      </c>
      <c r="J121" t="s">
        <v>43</v>
      </c>
      <c r="K121" t="s">
        <v>44</v>
      </c>
      <c r="L121" t="s">
        <v>11830</v>
      </c>
      <c r="M121" t="s">
        <v>143</v>
      </c>
    </row>
    <row r="122" spans="1:13" x14ac:dyDescent="0.35">
      <c r="A122" t="s">
        <v>12059</v>
      </c>
      <c r="B122" t="s">
        <v>12020</v>
      </c>
      <c r="C122" t="s">
        <v>533</v>
      </c>
      <c r="D122" t="s">
        <v>12021</v>
      </c>
      <c r="E122" t="s">
        <v>12058</v>
      </c>
      <c r="F122" t="s">
        <v>5547</v>
      </c>
      <c r="G122" t="s">
        <v>5548</v>
      </c>
      <c r="H122" t="s">
        <v>4938</v>
      </c>
      <c r="I122" t="s">
        <v>11851</v>
      </c>
      <c r="J122" t="s">
        <v>43</v>
      </c>
      <c r="K122" t="s">
        <v>22</v>
      </c>
      <c r="L122" t="s">
        <v>11830</v>
      </c>
      <c r="M122" t="s">
        <v>24</v>
      </c>
    </row>
    <row r="123" spans="1:13" hidden="1" x14ac:dyDescent="0.35">
      <c r="A123" t="s">
        <v>12060</v>
      </c>
      <c r="B123" t="s">
        <v>12045</v>
      </c>
      <c r="C123" t="s">
        <v>533</v>
      </c>
      <c r="D123" t="s">
        <v>12046</v>
      </c>
      <c r="E123" t="s">
        <v>9</v>
      </c>
      <c r="F123" t="s">
        <v>11898</v>
      </c>
      <c r="G123" t="s">
        <v>1895</v>
      </c>
      <c r="H123" t="s">
        <v>9</v>
      </c>
      <c r="I123" t="s">
        <v>11840</v>
      </c>
      <c r="J123" t="s">
        <v>254</v>
      </c>
      <c r="K123" t="s">
        <v>69</v>
      </c>
      <c r="L123" t="s">
        <v>11830</v>
      </c>
      <c r="M123" t="s">
        <v>45</v>
      </c>
    </row>
    <row r="124" spans="1:13" hidden="1" x14ac:dyDescent="0.35">
      <c r="A124" t="s">
        <v>12061</v>
      </c>
      <c r="B124" t="s">
        <v>12062</v>
      </c>
      <c r="C124" t="s">
        <v>533</v>
      </c>
      <c r="D124" t="s">
        <v>12063</v>
      </c>
      <c r="E124" t="s">
        <v>3601</v>
      </c>
      <c r="F124" t="s">
        <v>12064</v>
      </c>
      <c r="G124" t="s">
        <v>12065</v>
      </c>
      <c r="H124" t="s">
        <v>4938</v>
      </c>
      <c r="I124" t="s">
        <v>11829</v>
      </c>
      <c r="J124" t="s">
        <v>43</v>
      </c>
      <c r="K124" t="s">
        <v>44</v>
      </c>
      <c r="L124" t="s">
        <v>11830</v>
      </c>
      <c r="M124" t="s">
        <v>45</v>
      </c>
    </row>
    <row r="125" spans="1:13" x14ac:dyDescent="0.35">
      <c r="A125" t="s">
        <v>12066</v>
      </c>
      <c r="B125" t="s">
        <v>12062</v>
      </c>
      <c r="C125" t="s">
        <v>533</v>
      </c>
      <c r="D125" t="s">
        <v>12063</v>
      </c>
      <c r="E125" t="s">
        <v>12067</v>
      </c>
      <c r="F125" t="s">
        <v>12068</v>
      </c>
      <c r="G125" t="s">
        <v>5711</v>
      </c>
      <c r="H125" t="s">
        <v>4938</v>
      </c>
      <c r="I125" t="s">
        <v>11840</v>
      </c>
      <c r="J125" t="s">
        <v>43</v>
      </c>
      <c r="K125" t="s">
        <v>44</v>
      </c>
      <c r="L125" t="s">
        <v>11830</v>
      </c>
      <c r="M125" t="s">
        <v>143</v>
      </c>
    </row>
    <row r="126" spans="1:13" hidden="1" x14ac:dyDescent="0.35">
      <c r="A126" t="s">
        <v>12069</v>
      </c>
      <c r="B126" t="s">
        <v>12070</v>
      </c>
      <c r="C126" t="s">
        <v>533</v>
      </c>
      <c r="D126" t="s">
        <v>12071</v>
      </c>
      <c r="E126" t="s">
        <v>4533</v>
      </c>
      <c r="F126" t="s">
        <v>12072</v>
      </c>
      <c r="G126" t="s">
        <v>1737</v>
      </c>
      <c r="H126" t="s">
        <v>9</v>
      </c>
      <c r="I126" t="s">
        <v>11835</v>
      </c>
      <c r="J126" t="s">
        <v>21</v>
      </c>
      <c r="K126" t="s">
        <v>44</v>
      </c>
      <c r="L126" t="s">
        <v>11830</v>
      </c>
      <c r="M126" t="s">
        <v>45</v>
      </c>
    </row>
    <row r="127" spans="1:13" x14ac:dyDescent="0.35">
      <c r="A127" t="s">
        <v>11833</v>
      </c>
      <c r="B127" t="s">
        <v>12070</v>
      </c>
      <c r="C127" t="s">
        <v>533</v>
      </c>
      <c r="D127" t="s">
        <v>12071</v>
      </c>
      <c r="E127" t="s">
        <v>9595</v>
      </c>
      <c r="F127" t="s">
        <v>12072</v>
      </c>
      <c r="G127" t="s">
        <v>1737</v>
      </c>
      <c r="H127" t="s">
        <v>9</v>
      </c>
      <c r="I127" t="s">
        <v>11835</v>
      </c>
      <c r="J127" t="s">
        <v>21</v>
      </c>
      <c r="K127" t="s">
        <v>156</v>
      </c>
      <c r="L127" t="s">
        <v>11830</v>
      </c>
      <c r="M127" t="s">
        <v>71</v>
      </c>
    </row>
    <row r="128" spans="1:13" hidden="1" x14ac:dyDescent="0.35">
      <c r="A128" t="s">
        <v>12073</v>
      </c>
      <c r="B128" t="s">
        <v>12070</v>
      </c>
      <c r="C128" t="s">
        <v>533</v>
      </c>
      <c r="D128" t="s">
        <v>12071</v>
      </c>
      <c r="E128" t="s">
        <v>12074</v>
      </c>
      <c r="F128" t="s">
        <v>12072</v>
      </c>
      <c r="G128" t="s">
        <v>1737</v>
      </c>
      <c r="H128" t="s">
        <v>9</v>
      </c>
      <c r="I128" t="s">
        <v>11840</v>
      </c>
      <c r="J128" t="s">
        <v>43</v>
      </c>
      <c r="K128" t="s">
        <v>44</v>
      </c>
      <c r="L128" t="s">
        <v>11830</v>
      </c>
      <c r="M128" t="s">
        <v>306</v>
      </c>
    </row>
    <row r="129" spans="1:13" hidden="1" x14ac:dyDescent="0.35">
      <c r="A129" t="s">
        <v>12075</v>
      </c>
      <c r="B129" t="s">
        <v>12070</v>
      </c>
      <c r="C129" t="s">
        <v>533</v>
      </c>
      <c r="D129" t="s">
        <v>12071</v>
      </c>
      <c r="E129" t="s">
        <v>10013</v>
      </c>
      <c r="F129" t="s">
        <v>12072</v>
      </c>
      <c r="G129" t="s">
        <v>1737</v>
      </c>
      <c r="H129" t="s">
        <v>9</v>
      </c>
      <c r="I129" t="s">
        <v>11851</v>
      </c>
      <c r="J129" t="s">
        <v>43</v>
      </c>
      <c r="K129" t="s">
        <v>156</v>
      </c>
      <c r="L129" t="s">
        <v>11830</v>
      </c>
      <c r="M129" t="s">
        <v>45</v>
      </c>
    </row>
    <row r="130" spans="1:13" x14ac:dyDescent="0.35">
      <c r="A130" t="s">
        <v>12076</v>
      </c>
      <c r="B130" t="s">
        <v>12077</v>
      </c>
      <c r="C130" t="s">
        <v>533</v>
      </c>
      <c r="D130" t="s">
        <v>12078</v>
      </c>
      <c r="E130" t="s">
        <v>12079</v>
      </c>
      <c r="F130" t="s">
        <v>12080</v>
      </c>
      <c r="G130" t="s">
        <v>11824</v>
      </c>
      <c r="H130" t="s">
        <v>9</v>
      </c>
      <c r="I130" t="s">
        <v>11829</v>
      </c>
      <c r="J130" t="s">
        <v>43</v>
      </c>
      <c r="K130" t="s">
        <v>44</v>
      </c>
      <c r="L130" t="s">
        <v>11830</v>
      </c>
      <c r="M130" t="s">
        <v>71</v>
      </c>
    </row>
    <row r="131" spans="1:13" hidden="1" x14ac:dyDescent="0.35">
      <c r="A131" t="s">
        <v>12081</v>
      </c>
      <c r="B131" t="s">
        <v>12077</v>
      </c>
      <c r="C131" t="s">
        <v>533</v>
      </c>
      <c r="D131" t="s">
        <v>12078</v>
      </c>
      <c r="E131" t="s">
        <v>9</v>
      </c>
      <c r="F131" t="s">
        <v>12080</v>
      </c>
      <c r="G131" t="s">
        <v>11824</v>
      </c>
      <c r="H131" t="s">
        <v>9</v>
      </c>
      <c r="I131" t="s">
        <v>11851</v>
      </c>
      <c r="J131" t="s">
        <v>43</v>
      </c>
      <c r="K131" t="s">
        <v>44</v>
      </c>
      <c r="L131" t="s">
        <v>11830</v>
      </c>
      <c r="M131" t="s">
        <v>45</v>
      </c>
    </row>
    <row r="132" spans="1:13" x14ac:dyDescent="0.35">
      <c r="A132" t="s">
        <v>12082</v>
      </c>
      <c r="B132" t="s">
        <v>9677</v>
      </c>
      <c r="C132" t="s">
        <v>2490</v>
      </c>
      <c r="D132" t="s">
        <v>9678</v>
      </c>
      <c r="E132" t="s">
        <v>12083</v>
      </c>
      <c r="F132" t="s">
        <v>5462</v>
      </c>
      <c r="G132" t="s">
        <v>5463</v>
      </c>
      <c r="H132" t="s">
        <v>2495</v>
      </c>
      <c r="I132" t="s">
        <v>11829</v>
      </c>
      <c r="J132" t="s">
        <v>43</v>
      </c>
      <c r="K132" t="s">
        <v>44</v>
      </c>
      <c r="L132" t="s">
        <v>11830</v>
      </c>
      <c r="M132" t="s">
        <v>71</v>
      </c>
    </row>
    <row r="133" spans="1:13" hidden="1" x14ac:dyDescent="0.35">
      <c r="A133" t="s">
        <v>12061</v>
      </c>
      <c r="B133" t="s">
        <v>12077</v>
      </c>
      <c r="C133" t="s">
        <v>533</v>
      </c>
      <c r="D133" t="s">
        <v>12078</v>
      </c>
      <c r="E133" t="s">
        <v>12084</v>
      </c>
      <c r="F133" t="s">
        <v>12080</v>
      </c>
      <c r="G133" t="s">
        <v>11824</v>
      </c>
      <c r="H133" t="s">
        <v>9</v>
      </c>
      <c r="I133" t="s">
        <v>11829</v>
      </c>
      <c r="J133" t="s">
        <v>43</v>
      </c>
      <c r="K133" t="s">
        <v>44</v>
      </c>
      <c r="L133" t="s">
        <v>11830</v>
      </c>
      <c r="M133" t="s">
        <v>306</v>
      </c>
    </row>
    <row r="134" spans="1:13" x14ac:dyDescent="0.35">
      <c r="A134" t="s">
        <v>12085</v>
      </c>
      <c r="B134" t="s">
        <v>12070</v>
      </c>
      <c r="C134" t="s">
        <v>533</v>
      </c>
      <c r="D134" t="s">
        <v>12071</v>
      </c>
      <c r="E134" t="s">
        <v>12086</v>
      </c>
      <c r="F134" t="s">
        <v>12072</v>
      </c>
      <c r="G134" t="s">
        <v>1737</v>
      </c>
      <c r="H134" t="s">
        <v>9</v>
      </c>
      <c r="I134" t="s">
        <v>11840</v>
      </c>
      <c r="J134" t="s">
        <v>43</v>
      </c>
      <c r="K134" t="s">
        <v>44</v>
      </c>
      <c r="L134" t="s">
        <v>11830</v>
      </c>
      <c r="M134" t="s">
        <v>24</v>
      </c>
    </row>
    <row r="135" spans="1:13" hidden="1" x14ac:dyDescent="0.35">
      <c r="A135" t="s">
        <v>12087</v>
      </c>
      <c r="B135" t="s">
        <v>12077</v>
      </c>
      <c r="C135" t="s">
        <v>533</v>
      </c>
      <c r="D135" t="s">
        <v>12078</v>
      </c>
      <c r="E135" t="s">
        <v>9</v>
      </c>
      <c r="F135" t="s">
        <v>12080</v>
      </c>
      <c r="G135" t="s">
        <v>11824</v>
      </c>
      <c r="H135" t="s">
        <v>9</v>
      </c>
      <c r="I135" t="s">
        <v>11851</v>
      </c>
      <c r="J135" t="s">
        <v>43</v>
      </c>
      <c r="K135" t="s">
        <v>44</v>
      </c>
      <c r="L135" t="s">
        <v>11830</v>
      </c>
      <c r="M135" t="s">
        <v>306</v>
      </c>
    </row>
    <row r="136" spans="1:13" x14ac:dyDescent="0.35">
      <c r="A136" t="s">
        <v>12088</v>
      </c>
      <c r="B136" t="s">
        <v>12077</v>
      </c>
      <c r="C136" t="s">
        <v>533</v>
      </c>
      <c r="D136" t="s">
        <v>12078</v>
      </c>
      <c r="E136" t="s">
        <v>12089</v>
      </c>
      <c r="F136" t="s">
        <v>12080</v>
      </c>
      <c r="G136" t="s">
        <v>11824</v>
      </c>
      <c r="H136" t="s">
        <v>9</v>
      </c>
      <c r="I136" t="s">
        <v>11851</v>
      </c>
      <c r="J136" t="s">
        <v>43</v>
      </c>
      <c r="K136" t="s">
        <v>44</v>
      </c>
      <c r="L136" t="s">
        <v>11830</v>
      </c>
      <c r="M136" t="s">
        <v>71</v>
      </c>
    </row>
    <row r="137" spans="1:13" hidden="1" x14ac:dyDescent="0.35">
      <c r="A137" t="s">
        <v>12090</v>
      </c>
      <c r="B137" t="s">
        <v>12070</v>
      </c>
      <c r="C137" t="s">
        <v>533</v>
      </c>
      <c r="D137" t="s">
        <v>12071</v>
      </c>
      <c r="E137" t="s">
        <v>12091</v>
      </c>
      <c r="F137" t="s">
        <v>12072</v>
      </c>
      <c r="G137" t="s">
        <v>1737</v>
      </c>
      <c r="H137" t="s">
        <v>9</v>
      </c>
      <c r="I137" t="s">
        <v>11840</v>
      </c>
      <c r="J137" t="s">
        <v>43</v>
      </c>
      <c r="K137" t="s">
        <v>44</v>
      </c>
      <c r="L137" t="s">
        <v>11830</v>
      </c>
      <c r="M137" t="s">
        <v>45</v>
      </c>
    </row>
    <row r="138" spans="1:13" hidden="1" x14ac:dyDescent="0.35">
      <c r="A138" t="s">
        <v>12092</v>
      </c>
      <c r="B138" t="s">
        <v>12070</v>
      </c>
      <c r="C138" t="s">
        <v>533</v>
      </c>
      <c r="D138" t="s">
        <v>12071</v>
      </c>
      <c r="E138" t="s">
        <v>12093</v>
      </c>
      <c r="F138" t="s">
        <v>12072</v>
      </c>
      <c r="G138" t="s">
        <v>1737</v>
      </c>
      <c r="H138" t="s">
        <v>9</v>
      </c>
      <c r="I138" t="s">
        <v>11840</v>
      </c>
      <c r="J138" t="s">
        <v>21</v>
      </c>
      <c r="K138" t="s">
        <v>22</v>
      </c>
      <c r="L138" t="s">
        <v>11830</v>
      </c>
      <c r="M138" t="s">
        <v>306</v>
      </c>
    </row>
    <row r="139" spans="1:13" x14ac:dyDescent="0.35">
      <c r="A139" t="s">
        <v>11998</v>
      </c>
      <c r="B139" t="s">
        <v>12077</v>
      </c>
      <c r="C139" t="s">
        <v>533</v>
      </c>
      <c r="D139" t="s">
        <v>12078</v>
      </c>
      <c r="E139" t="s">
        <v>12094</v>
      </c>
      <c r="F139" t="s">
        <v>12080</v>
      </c>
      <c r="G139" t="s">
        <v>11824</v>
      </c>
      <c r="H139" t="s">
        <v>9</v>
      </c>
      <c r="I139" t="s">
        <v>11840</v>
      </c>
      <c r="J139" t="s">
        <v>254</v>
      </c>
      <c r="K139" t="s">
        <v>69</v>
      </c>
      <c r="L139" t="s">
        <v>11830</v>
      </c>
      <c r="M139" t="s">
        <v>24</v>
      </c>
    </row>
    <row r="140" spans="1:13" hidden="1" x14ac:dyDescent="0.35">
      <c r="A140" t="s">
        <v>12095</v>
      </c>
      <c r="B140" t="s">
        <v>12077</v>
      </c>
      <c r="C140" t="s">
        <v>533</v>
      </c>
      <c r="D140" t="s">
        <v>12078</v>
      </c>
      <c r="E140" t="s">
        <v>12089</v>
      </c>
      <c r="F140" t="s">
        <v>12080</v>
      </c>
      <c r="G140" t="s">
        <v>11824</v>
      </c>
      <c r="H140" t="s">
        <v>9</v>
      </c>
      <c r="I140" t="s">
        <v>11851</v>
      </c>
      <c r="J140" t="s">
        <v>43</v>
      </c>
      <c r="K140" t="s">
        <v>44</v>
      </c>
      <c r="L140" t="s">
        <v>11830</v>
      </c>
      <c r="M140" t="s">
        <v>327</v>
      </c>
    </row>
    <row r="141" spans="1:13" x14ac:dyDescent="0.35">
      <c r="A141" t="s">
        <v>12096</v>
      </c>
      <c r="B141" t="s">
        <v>12077</v>
      </c>
      <c r="C141" t="s">
        <v>533</v>
      </c>
      <c r="D141" t="s">
        <v>12078</v>
      </c>
      <c r="E141" t="s">
        <v>9288</v>
      </c>
      <c r="F141" t="s">
        <v>12080</v>
      </c>
      <c r="G141" t="s">
        <v>11824</v>
      </c>
      <c r="H141" t="s">
        <v>9</v>
      </c>
      <c r="I141" t="s">
        <v>11829</v>
      </c>
      <c r="J141" t="s">
        <v>43</v>
      </c>
      <c r="K141" t="s">
        <v>44</v>
      </c>
      <c r="L141" t="s">
        <v>11830</v>
      </c>
      <c r="M141" t="s">
        <v>71</v>
      </c>
    </row>
    <row r="142" spans="1:13" x14ac:dyDescent="0.35">
      <c r="A142" t="s">
        <v>12097</v>
      </c>
      <c r="B142" t="s">
        <v>12077</v>
      </c>
      <c r="C142" t="s">
        <v>533</v>
      </c>
      <c r="D142" t="s">
        <v>12078</v>
      </c>
      <c r="E142" t="s">
        <v>12098</v>
      </c>
      <c r="F142" t="s">
        <v>12080</v>
      </c>
      <c r="G142" t="s">
        <v>11824</v>
      </c>
      <c r="H142" t="s">
        <v>9</v>
      </c>
      <c r="I142" t="s">
        <v>11829</v>
      </c>
      <c r="J142" t="s">
        <v>43</v>
      </c>
      <c r="K142" t="s">
        <v>44</v>
      </c>
      <c r="L142" t="s">
        <v>11830</v>
      </c>
      <c r="M142" t="s">
        <v>71</v>
      </c>
    </row>
    <row r="143" spans="1:13" hidden="1" x14ac:dyDescent="0.35">
      <c r="A143" t="s">
        <v>12099</v>
      </c>
      <c r="B143" t="s">
        <v>12077</v>
      </c>
      <c r="C143" t="s">
        <v>533</v>
      </c>
      <c r="D143" t="s">
        <v>12078</v>
      </c>
      <c r="E143" t="s">
        <v>9</v>
      </c>
      <c r="F143" t="s">
        <v>12080</v>
      </c>
      <c r="G143" t="s">
        <v>11824</v>
      </c>
      <c r="H143" t="s">
        <v>9</v>
      </c>
      <c r="I143" t="s">
        <v>11840</v>
      </c>
      <c r="J143" t="s">
        <v>43</v>
      </c>
      <c r="K143" t="s">
        <v>44</v>
      </c>
      <c r="L143" t="s">
        <v>11830</v>
      </c>
      <c r="M143" t="s">
        <v>306</v>
      </c>
    </row>
    <row r="144" spans="1:13" hidden="1" x14ac:dyDescent="0.35">
      <c r="A144" t="s">
        <v>12100</v>
      </c>
      <c r="B144" t="s">
        <v>12077</v>
      </c>
      <c r="C144" t="s">
        <v>533</v>
      </c>
      <c r="D144" t="s">
        <v>12078</v>
      </c>
      <c r="E144" t="s">
        <v>12101</v>
      </c>
      <c r="F144" t="s">
        <v>12080</v>
      </c>
      <c r="G144" t="s">
        <v>11824</v>
      </c>
      <c r="H144" t="s">
        <v>9</v>
      </c>
      <c r="I144" t="s">
        <v>11835</v>
      </c>
      <c r="J144" t="s">
        <v>142</v>
      </c>
      <c r="K144" t="s">
        <v>44</v>
      </c>
      <c r="L144" t="s">
        <v>11830</v>
      </c>
      <c r="M144" t="s">
        <v>306</v>
      </c>
    </row>
    <row r="145" spans="1:13" hidden="1" x14ac:dyDescent="0.35">
      <c r="A145" t="s">
        <v>12102</v>
      </c>
      <c r="B145" t="s">
        <v>12070</v>
      </c>
      <c r="C145" t="s">
        <v>533</v>
      </c>
      <c r="D145" t="s">
        <v>12071</v>
      </c>
      <c r="E145" t="s">
        <v>9633</v>
      </c>
      <c r="F145" t="s">
        <v>12072</v>
      </c>
      <c r="G145" t="s">
        <v>1737</v>
      </c>
      <c r="H145" t="s">
        <v>9</v>
      </c>
      <c r="I145" t="s">
        <v>11840</v>
      </c>
      <c r="J145" t="s">
        <v>43</v>
      </c>
      <c r="K145" t="s">
        <v>22</v>
      </c>
      <c r="L145" t="s">
        <v>11830</v>
      </c>
      <c r="M145" t="s">
        <v>306</v>
      </c>
    </row>
    <row r="146" spans="1:13" x14ac:dyDescent="0.35">
      <c r="A146" t="s">
        <v>12103</v>
      </c>
      <c r="B146" t="s">
        <v>12070</v>
      </c>
      <c r="C146" t="s">
        <v>533</v>
      </c>
      <c r="D146" t="s">
        <v>12071</v>
      </c>
      <c r="E146" t="s">
        <v>12104</v>
      </c>
      <c r="F146" t="s">
        <v>12072</v>
      </c>
      <c r="G146" t="s">
        <v>1737</v>
      </c>
      <c r="H146" t="s">
        <v>9</v>
      </c>
      <c r="I146" t="s">
        <v>11840</v>
      </c>
      <c r="J146" t="s">
        <v>43</v>
      </c>
      <c r="K146" t="s">
        <v>44</v>
      </c>
      <c r="L146" t="s">
        <v>11830</v>
      </c>
      <c r="M146" t="s">
        <v>24</v>
      </c>
    </row>
    <row r="147" spans="1:13" x14ac:dyDescent="0.35">
      <c r="A147" t="s">
        <v>11861</v>
      </c>
      <c r="B147" t="s">
        <v>12070</v>
      </c>
      <c r="C147" t="s">
        <v>533</v>
      </c>
      <c r="D147" t="s">
        <v>12071</v>
      </c>
      <c r="E147" t="s">
        <v>9</v>
      </c>
      <c r="F147" t="s">
        <v>12072</v>
      </c>
      <c r="G147" t="s">
        <v>1737</v>
      </c>
      <c r="H147" t="s">
        <v>9</v>
      </c>
      <c r="I147" t="s">
        <v>11840</v>
      </c>
      <c r="J147" t="s">
        <v>43</v>
      </c>
      <c r="K147" t="s">
        <v>44</v>
      </c>
      <c r="L147" t="s">
        <v>11830</v>
      </c>
      <c r="M147" t="s">
        <v>71</v>
      </c>
    </row>
    <row r="148" spans="1:13" hidden="1" x14ac:dyDescent="0.35">
      <c r="A148" t="s">
        <v>12105</v>
      </c>
      <c r="B148" t="s">
        <v>12070</v>
      </c>
      <c r="C148" t="s">
        <v>533</v>
      </c>
      <c r="D148" t="s">
        <v>12071</v>
      </c>
      <c r="E148" t="s">
        <v>8557</v>
      </c>
      <c r="F148" t="s">
        <v>12072</v>
      </c>
      <c r="G148" t="s">
        <v>1737</v>
      </c>
      <c r="H148" t="s">
        <v>9</v>
      </c>
      <c r="I148" t="s">
        <v>11829</v>
      </c>
      <c r="J148" t="s">
        <v>43</v>
      </c>
      <c r="K148" t="s">
        <v>44</v>
      </c>
      <c r="L148" t="s">
        <v>23</v>
      </c>
      <c r="M148" t="s">
        <v>327</v>
      </c>
    </row>
    <row r="149" spans="1:13" x14ac:dyDescent="0.35">
      <c r="A149" t="s">
        <v>11888</v>
      </c>
      <c r="B149" t="s">
        <v>12070</v>
      </c>
      <c r="C149" t="s">
        <v>533</v>
      </c>
      <c r="D149" t="s">
        <v>12071</v>
      </c>
      <c r="E149" t="s">
        <v>12106</v>
      </c>
      <c r="F149" t="s">
        <v>12072</v>
      </c>
      <c r="G149" t="s">
        <v>1737</v>
      </c>
      <c r="H149" t="s">
        <v>9</v>
      </c>
      <c r="I149" t="s">
        <v>11840</v>
      </c>
      <c r="J149" t="s">
        <v>21</v>
      </c>
      <c r="K149" t="s">
        <v>69</v>
      </c>
      <c r="L149" t="s">
        <v>11830</v>
      </c>
      <c r="M149" t="s">
        <v>24</v>
      </c>
    </row>
    <row r="150" spans="1:13" hidden="1" x14ac:dyDescent="0.35">
      <c r="A150" t="s">
        <v>12107</v>
      </c>
      <c r="B150" t="s">
        <v>12070</v>
      </c>
      <c r="C150" t="s">
        <v>533</v>
      </c>
      <c r="D150" t="s">
        <v>12071</v>
      </c>
      <c r="E150" t="s">
        <v>12108</v>
      </c>
      <c r="F150" t="s">
        <v>12072</v>
      </c>
      <c r="G150" t="s">
        <v>1737</v>
      </c>
      <c r="H150" t="s">
        <v>9</v>
      </c>
      <c r="I150" t="s">
        <v>11840</v>
      </c>
      <c r="J150" t="s">
        <v>43</v>
      </c>
      <c r="K150" t="s">
        <v>44</v>
      </c>
      <c r="L150" t="s">
        <v>11830</v>
      </c>
      <c r="M150" t="s">
        <v>45</v>
      </c>
    </row>
    <row r="151" spans="1:13" hidden="1" x14ac:dyDescent="0.35">
      <c r="A151" t="s">
        <v>12109</v>
      </c>
      <c r="B151" t="s">
        <v>12070</v>
      </c>
      <c r="C151" t="s">
        <v>533</v>
      </c>
      <c r="D151" t="s">
        <v>12071</v>
      </c>
      <c r="E151" t="s">
        <v>11912</v>
      </c>
      <c r="F151" t="s">
        <v>12072</v>
      </c>
      <c r="G151" t="s">
        <v>1737</v>
      </c>
      <c r="H151" t="s">
        <v>9</v>
      </c>
      <c r="I151" t="s">
        <v>11946</v>
      </c>
      <c r="J151" t="s">
        <v>43</v>
      </c>
      <c r="K151" t="s">
        <v>44</v>
      </c>
      <c r="L151" t="s">
        <v>11830</v>
      </c>
      <c r="M151" t="s">
        <v>306</v>
      </c>
    </row>
    <row r="152" spans="1:13" hidden="1" x14ac:dyDescent="0.35">
      <c r="A152" t="s">
        <v>12110</v>
      </c>
      <c r="B152" t="s">
        <v>12070</v>
      </c>
      <c r="C152" t="s">
        <v>533</v>
      </c>
      <c r="D152" t="s">
        <v>12071</v>
      </c>
      <c r="E152" t="s">
        <v>9633</v>
      </c>
      <c r="F152" t="s">
        <v>12072</v>
      </c>
      <c r="G152" t="s">
        <v>1737</v>
      </c>
      <c r="H152" t="s">
        <v>9</v>
      </c>
      <c r="I152" t="s">
        <v>11840</v>
      </c>
      <c r="J152" t="s">
        <v>43</v>
      </c>
      <c r="K152" t="s">
        <v>22</v>
      </c>
      <c r="L152" t="s">
        <v>11830</v>
      </c>
      <c r="M152" t="s">
        <v>306</v>
      </c>
    </row>
    <row r="153" spans="1:13" hidden="1" x14ac:dyDescent="0.35">
      <c r="A153" t="s">
        <v>12111</v>
      </c>
      <c r="B153" t="s">
        <v>12070</v>
      </c>
      <c r="C153" t="s">
        <v>533</v>
      </c>
      <c r="D153" t="s">
        <v>12071</v>
      </c>
      <c r="E153" t="s">
        <v>8420</v>
      </c>
      <c r="F153" t="s">
        <v>12072</v>
      </c>
      <c r="G153" t="s">
        <v>1737</v>
      </c>
      <c r="H153" t="s">
        <v>9</v>
      </c>
      <c r="I153" t="s">
        <v>11829</v>
      </c>
      <c r="J153" t="s">
        <v>43</v>
      </c>
      <c r="K153" t="s">
        <v>44</v>
      </c>
      <c r="L153" t="s">
        <v>11830</v>
      </c>
      <c r="M153" t="s">
        <v>45</v>
      </c>
    </row>
    <row r="154" spans="1:13" hidden="1" x14ac:dyDescent="0.35">
      <c r="A154" t="s">
        <v>12112</v>
      </c>
      <c r="B154" t="s">
        <v>12113</v>
      </c>
      <c r="C154" t="s">
        <v>533</v>
      </c>
      <c r="D154" t="s">
        <v>12114</v>
      </c>
      <c r="E154" t="s">
        <v>12115</v>
      </c>
      <c r="F154" t="s">
        <v>5547</v>
      </c>
      <c r="G154" t="s">
        <v>5548</v>
      </c>
      <c r="H154" t="s">
        <v>4938</v>
      </c>
      <c r="I154" t="s">
        <v>11840</v>
      </c>
      <c r="J154" t="s">
        <v>43</v>
      </c>
      <c r="K154" t="s">
        <v>44</v>
      </c>
      <c r="L154" t="s">
        <v>11830</v>
      </c>
      <c r="M154" t="s">
        <v>306</v>
      </c>
    </row>
    <row r="155" spans="1:13" x14ac:dyDescent="0.35">
      <c r="A155" t="s">
        <v>12116</v>
      </c>
      <c r="B155" t="s">
        <v>12117</v>
      </c>
      <c r="C155" t="s">
        <v>533</v>
      </c>
      <c r="D155" t="s">
        <v>12118</v>
      </c>
      <c r="E155" t="s">
        <v>12119</v>
      </c>
      <c r="F155" t="s">
        <v>12120</v>
      </c>
      <c r="G155" t="s">
        <v>1802</v>
      </c>
      <c r="H155" t="s">
        <v>9</v>
      </c>
      <c r="I155" t="s">
        <v>11840</v>
      </c>
      <c r="J155" t="s">
        <v>43</v>
      </c>
      <c r="K155" t="s">
        <v>44</v>
      </c>
      <c r="L155" t="s">
        <v>11830</v>
      </c>
      <c r="M155" t="s">
        <v>71</v>
      </c>
    </row>
    <row r="156" spans="1:13" hidden="1" x14ac:dyDescent="0.35">
      <c r="A156" t="s">
        <v>12121</v>
      </c>
      <c r="B156" t="s">
        <v>11892</v>
      </c>
      <c r="C156" t="s">
        <v>995</v>
      </c>
      <c r="D156" t="s">
        <v>2673</v>
      </c>
      <c r="E156" t="s">
        <v>12122</v>
      </c>
      <c r="F156" t="s">
        <v>998</v>
      </c>
      <c r="G156" t="s">
        <v>999</v>
      </c>
      <c r="H156" t="s">
        <v>1000</v>
      </c>
      <c r="I156" t="s">
        <v>11840</v>
      </c>
      <c r="J156" t="s">
        <v>43</v>
      </c>
      <c r="K156" t="s">
        <v>44</v>
      </c>
      <c r="L156" t="s">
        <v>11830</v>
      </c>
      <c r="M156" t="s">
        <v>45</v>
      </c>
    </row>
    <row r="157" spans="1:13" x14ac:dyDescent="0.35">
      <c r="A157" t="s">
        <v>12123</v>
      </c>
      <c r="B157" t="s">
        <v>12124</v>
      </c>
      <c r="C157" t="s">
        <v>533</v>
      </c>
      <c r="D157" t="s">
        <v>12125</v>
      </c>
      <c r="E157" t="s">
        <v>12126</v>
      </c>
      <c r="F157" t="s">
        <v>12068</v>
      </c>
      <c r="G157" t="s">
        <v>5711</v>
      </c>
      <c r="H157" t="s">
        <v>4938</v>
      </c>
      <c r="I157" t="s">
        <v>11851</v>
      </c>
      <c r="J157" t="s">
        <v>43</v>
      </c>
      <c r="K157" t="s">
        <v>44</v>
      </c>
      <c r="L157" t="s">
        <v>11830</v>
      </c>
      <c r="M157" t="s">
        <v>24</v>
      </c>
    </row>
    <row r="158" spans="1:13" hidden="1" x14ac:dyDescent="0.35">
      <c r="A158" t="s">
        <v>11998</v>
      </c>
      <c r="B158" t="s">
        <v>12117</v>
      </c>
      <c r="C158" t="s">
        <v>533</v>
      </c>
      <c r="D158" t="s">
        <v>12118</v>
      </c>
      <c r="E158" t="s">
        <v>12127</v>
      </c>
      <c r="F158" t="s">
        <v>12120</v>
      </c>
      <c r="G158" t="s">
        <v>1802</v>
      </c>
      <c r="H158" t="s">
        <v>9</v>
      </c>
      <c r="I158" t="s">
        <v>11840</v>
      </c>
      <c r="J158" t="s">
        <v>254</v>
      </c>
      <c r="K158" t="s">
        <v>69</v>
      </c>
      <c r="L158" t="s">
        <v>11830</v>
      </c>
      <c r="M158" t="s">
        <v>306</v>
      </c>
    </row>
    <row r="159" spans="1:13" hidden="1" x14ac:dyDescent="0.35">
      <c r="A159" t="s">
        <v>12128</v>
      </c>
      <c r="B159" t="s">
        <v>12117</v>
      </c>
      <c r="C159" t="s">
        <v>533</v>
      </c>
      <c r="D159" t="s">
        <v>12118</v>
      </c>
      <c r="E159" t="s">
        <v>9</v>
      </c>
      <c r="F159" t="s">
        <v>12120</v>
      </c>
      <c r="G159" t="s">
        <v>1802</v>
      </c>
      <c r="H159" t="s">
        <v>9</v>
      </c>
      <c r="I159" t="s">
        <v>11840</v>
      </c>
      <c r="J159" t="s">
        <v>43</v>
      </c>
      <c r="K159" t="s">
        <v>44</v>
      </c>
      <c r="L159" t="s">
        <v>23</v>
      </c>
      <c r="M159" t="s">
        <v>306</v>
      </c>
    </row>
    <row r="160" spans="1:13" hidden="1" x14ac:dyDescent="0.35">
      <c r="A160" t="s">
        <v>12092</v>
      </c>
      <c r="B160" t="s">
        <v>12124</v>
      </c>
      <c r="C160" t="s">
        <v>533</v>
      </c>
      <c r="D160" t="s">
        <v>12125</v>
      </c>
      <c r="E160" t="s">
        <v>12129</v>
      </c>
      <c r="F160" t="s">
        <v>12068</v>
      </c>
      <c r="G160" t="s">
        <v>5711</v>
      </c>
      <c r="H160" t="s">
        <v>4938</v>
      </c>
      <c r="I160" t="s">
        <v>11840</v>
      </c>
      <c r="J160" t="s">
        <v>21</v>
      </c>
      <c r="K160" t="s">
        <v>69</v>
      </c>
      <c r="L160" t="s">
        <v>11830</v>
      </c>
      <c r="M160" t="s">
        <v>45</v>
      </c>
    </row>
    <row r="161" spans="1:13" hidden="1" x14ac:dyDescent="0.35">
      <c r="A161" t="s">
        <v>12130</v>
      </c>
      <c r="B161" t="s">
        <v>12117</v>
      </c>
      <c r="C161" t="s">
        <v>533</v>
      </c>
      <c r="D161" t="s">
        <v>12118</v>
      </c>
      <c r="E161" t="s">
        <v>12131</v>
      </c>
      <c r="F161" t="s">
        <v>12120</v>
      </c>
      <c r="G161" t="s">
        <v>1802</v>
      </c>
      <c r="H161" t="s">
        <v>9</v>
      </c>
      <c r="I161" t="s">
        <v>11840</v>
      </c>
      <c r="J161" t="s">
        <v>43</v>
      </c>
      <c r="K161" t="s">
        <v>44</v>
      </c>
      <c r="L161" t="s">
        <v>11830</v>
      </c>
      <c r="M161" t="s">
        <v>306</v>
      </c>
    </row>
    <row r="162" spans="1:13" hidden="1" x14ac:dyDescent="0.35">
      <c r="A162" t="s">
        <v>12132</v>
      </c>
      <c r="B162" t="s">
        <v>12117</v>
      </c>
      <c r="C162" t="s">
        <v>533</v>
      </c>
      <c r="D162" t="s">
        <v>12118</v>
      </c>
      <c r="E162" t="s">
        <v>12133</v>
      </c>
      <c r="F162" t="s">
        <v>12120</v>
      </c>
      <c r="G162" t="s">
        <v>1802</v>
      </c>
      <c r="H162" t="s">
        <v>9</v>
      </c>
      <c r="I162" t="s">
        <v>11851</v>
      </c>
      <c r="J162" t="s">
        <v>43</v>
      </c>
      <c r="K162" t="s">
        <v>44</v>
      </c>
      <c r="L162" t="s">
        <v>11830</v>
      </c>
      <c r="M162" t="s">
        <v>306</v>
      </c>
    </row>
    <row r="163" spans="1:13" hidden="1" x14ac:dyDescent="0.35">
      <c r="A163" t="s">
        <v>11888</v>
      </c>
      <c r="B163" t="s">
        <v>12117</v>
      </c>
      <c r="C163" t="s">
        <v>533</v>
      </c>
      <c r="D163" t="s">
        <v>12118</v>
      </c>
      <c r="E163" t="s">
        <v>12134</v>
      </c>
      <c r="F163" t="s">
        <v>12120</v>
      </c>
      <c r="G163" t="s">
        <v>1802</v>
      </c>
      <c r="H163" t="s">
        <v>9</v>
      </c>
      <c r="I163" t="s">
        <v>11840</v>
      </c>
      <c r="J163" t="s">
        <v>21</v>
      </c>
      <c r="K163" t="s">
        <v>69</v>
      </c>
      <c r="L163" t="s">
        <v>11830</v>
      </c>
      <c r="M163" t="s">
        <v>306</v>
      </c>
    </row>
    <row r="164" spans="1:13" x14ac:dyDescent="0.35">
      <c r="A164" t="s">
        <v>12135</v>
      </c>
      <c r="B164" t="s">
        <v>12117</v>
      </c>
      <c r="C164" t="s">
        <v>533</v>
      </c>
      <c r="D164" t="s">
        <v>12118</v>
      </c>
      <c r="E164" t="s">
        <v>12136</v>
      </c>
      <c r="F164" t="s">
        <v>12120</v>
      </c>
      <c r="G164" t="s">
        <v>1802</v>
      </c>
      <c r="H164" t="s">
        <v>9</v>
      </c>
      <c r="I164" t="s">
        <v>11840</v>
      </c>
      <c r="J164" t="s">
        <v>43</v>
      </c>
      <c r="K164" t="s">
        <v>44</v>
      </c>
      <c r="L164" t="s">
        <v>11830</v>
      </c>
      <c r="M164" t="s">
        <v>24</v>
      </c>
    </row>
    <row r="165" spans="1:13" hidden="1" x14ac:dyDescent="0.35">
      <c r="A165" t="s">
        <v>12137</v>
      </c>
      <c r="B165" t="s">
        <v>12124</v>
      </c>
      <c r="C165" t="s">
        <v>533</v>
      </c>
      <c r="D165" t="s">
        <v>12125</v>
      </c>
      <c r="E165" t="s">
        <v>12138</v>
      </c>
      <c r="F165" t="s">
        <v>12068</v>
      </c>
      <c r="G165" t="s">
        <v>5711</v>
      </c>
      <c r="H165" t="s">
        <v>4938</v>
      </c>
      <c r="I165" t="s">
        <v>11840</v>
      </c>
      <c r="J165" t="s">
        <v>43</v>
      </c>
      <c r="K165" t="s">
        <v>44</v>
      </c>
      <c r="L165" t="s">
        <v>23</v>
      </c>
      <c r="M165" t="s">
        <v>327</v>
      </c>
    </row>
    <row r="166" spans="1:13" x14ac:dyDescent="0.35">
      <c r="A166" t="s">
        <v>12139</v>
      </c>
      <c r="B166" t="s">
        <v>12124</v>
      </c>
      <c r="C166" t="s">
        <v>533</v>
      </c>
      <c r="D166" t="s">
        <v>12125</v>
      </c>
      <c r="E166" t="s">
        <v>12140</v>
      </c>
      <c r="F166" t="s">
        <v>12068</v>
      </c>
      <c r="G166" t="s">
        <v>5711</v>
      </c>
      <c r="H166" t="s">
        <v>4938</v>
      </c>
      <c r="I166" t="s">
        <v>11860</v>
      </c>
      <c r="J166" t="s">
        <v>43</v>
      </c>
      <c r="K166" t="s">
        <v>44</v>
      </c>
      <c r="L166" t="s">
        <v>11830</v>
      </c>
      <c r="M166" t="s">
        <v>24</v>
      </c>
    </row>
    <row r="167" spans="1:13" x14ac:dyDescent="0.35">
      <c r="A167" t="s">
        <v>11888</v>
      </c>
      <c r="B167" t="s">
        <v>12124</v>
      </c>
      <c r="C167" t="s">
        <v>533</v>
      </c>
      <c r="D167" t="s">
        <v>12125</v>
      </c>
      <c r="E167" t="s">
        <v>12141</v>
      </c>
      <c r="F167" t="s">
        <v>12068</v>
      </c>
      <c r="G167" t="s">
        <v>5711</v>
      </c>
      <c r="H167" t="s">
        <v>4938</v>
      </c>
      <c r="I167" t="s">
        <v>11840</v>
      </c>
      <c r="J167" t="s">
        <v>21</v>
      </c>
      <c r="K167" t="s">
        <v>69</v>
      </c>
      <c r="L167" t="s">
        <v>11830</v>
      </c>
      <c r="M167" t="s">
        <v>24</v>
      </c>
    </row>
    <row r="168" spans="1:13" hidden="1" x14ac:dyDescent="0.35">
      <c r="A168" t="s">
        <v>12142</v>
      </c>
      <c r="B168" t="s">
        <v>12143</v>
      </c>
      <c r="C168" t="s">
        <v>533</v>
      </c>
      <c r="D168" t="s">
        <v>12144</v>
      </c>
      <c r="E168" t="s">
        <v>9</v>
      </c>
      <c r="F168" t="s">
        <v>12145</v>
      </c>
      <c r="G168" t="s">
        <v>12146</v>
      </c>
      <c r="H168" t="s">
        <v>9</v>
      </c>
      <c r="I168" t="s">
        <v>11840</v>
      </c>
      <c r="J168" t="s">
        <v>43</v>
      </c>
      <c r="K168" t="s">
        <v>69</v>
      </c>
      <c r="L168" t="s">
        <v>11830</v>
      </c>
      <c r="M168" t="s">
        <v>45</v>
      </c>
    </row>
    <row r="169" spans="1:13" x14ac:dyDescent="0.35">
      <c r="A169" t="s">
        <v>12147</v>
      </c>
      <c r="B169" t="s">
        <v>12143</v>
      </c>
      <c r="C169" t="s">
        <v>533</v>
      </c>
      <c r="D169" t="s">
        <v>12144</v>
      </c>
      <c r="E169" t="s">
        <v>9</v>
      </c>
      <c r="F169" t="s">
        <v>12145</v>
      </c>
      <c r="G169" t="s">
        <v>12146</v>
      </c>
      <c r="H169" t="s">
        <v>9</v>
      </c>
      <c r="I169" t="s">
        <v>11840</v>
      </c>
      <c r="J169" t="s">
        <v>43</v>
      </c>
      <c r="K169" t="s">
        <v>44</v>
      </c>
      <c r="L169" t="s">
        <v>11830</v>
      </c>
      <c r="M169" t="s">
        <v>24</v>
      </c>
    </row>
    <row r="170" spans="1:13" hidden="1" x14ac:dyDescent="0.35">
      <c r="A170" t="s">
        <v>12148</v>
      </c>
      <c r="B170" t="s">
        <v>12143</v>
      </c>
      <c r="C170" t="s">
        <v>533</v>
      </c>
      <c r="D170" t="s">
        <v>12144</v>
      </c>
      <c r="E170" t="s">
        <v>9</v>
      </c>
      <c r="F170" t="s">
        <v>12145</v>
      </c>
      <c r="G170" t="s">
        <v>12146</v>
      </c>
      <c r="H170" t="s">
        <v>9</v>
      </c>
      <c r="I170" t="s">
        <v>11840</v>
      </c>
      <c r="J170" t="s">
        <v>43</v>
      </c>
      <c r="K170" t="s">
        <v>44</v>
      </c>
      <c r="L170" t="s">
        <v>11830</v>
      </c>
      <c r="M170" t="s">
        <v>45</v>
      </c>
    </row>
    <row r="171" spans="1:13" hidden="1" x14ac:dyDescent="0.35">
      <c r="A171" t="s">
        <v>12149</v>
      </c>
      <c r="B171" t="s">
        <v>12143</v>
      </c>
      <c r="C171" t="s">
        <v>533</v>
      </c>
      <c r="D171" t="s">
        <v>12144</v>
      </c>
      <c r="E171" t="s">
        <v>9</v>
      </c>
      <c r="F171" t="s">
        <v>12145</v>
      </c>
      <c r="G171" t="s">
        <v>12146</v>
      </c>
      <c r="H171" t="s">
        <v>9</v>
      </c>
      <c r="I171" t="s">
        <v>11840</v>
      </c>
      <c r="J171" t="s">
        <v>43</v>
      </c>
      <c r="K171" t="s">
        <v>44</v>
      </c>
      <c r="L171" t="s">
        <v>11830</v>
      </c>
      <c r="M171" t="s">
        <v>306</v>
      </c>
    </row>
    <row r="172" spans="1:13" hidden="1" x14ac:dyDescent="0.35">
      <c r="A172" t="s">
        <v>12150</v>
      </c>
      <c r="B172" t="s">
        <v>12143</v>
      </c>
      <c r="C172" t="s">
        <v>533</v>
      </c>
      <c r="D172" t="s">
        <v>12144</v>
      </c>
      <c r="E172" t="s">
        <v>9</v>
      </c>
      <c r="F172" t="s">
        <v>12145</v>
      </c>
      <c r="G172" t="s">
        <v>12146</v>
      </c>
      <c r="H172" t="s">
        <v>9</v>
      </c>
      <c r="I172" t="s">
        <v>11840</v>
      </c>
      <c r="J172" t="s">
        <v>43</v>
      </c>
      <c r="K172" t="s">
        <v>69</v>
      </c>
      <c r="L172" t="s">
        <v>11830</v>
      </c>
      <c r="M172" t="s">
        <v>327</v>
      </c>
    </row>
    <row r="173" spans="1:13" x14ac:dyDescent="0.35">
      <c r="A173" t="s">
        <v>12151</v>
      </c>
      <c r="B173" t="s">
        <v>12143</v>
      </c>
      <c r="C173" t="s">
        <v>533</v>
      </c>
      <c r="D173" t="s">
        <v>12144</v>
      </c>
      <c r="E173" t="s">
        <v>9</v>
      </c>
      <c r="F173" t="s">
        <v>12145</v>
      </c>
      <c r="G173" t="s">
        <v>12146</v>
      </c>
      <c r="H173" t="s">
        <v>9</v>
      </c>
      <c r="I173" t="s">
        <v>11840</v>
      </c>
      <c r="J173" t="s">
        <v>43</v>
      </c>
      <c r="K173" t="s">
        <v>44</v>
      </c>
      <c r="L173" t="s">
        <v>11830</v>
      </c>
      <c r="M173" t="s">
        <v>24</v>
      </c>
    </row>
    <row r="174" spans="1:13" hidden="1" x14ac:dyDescent="0.35">
      <c r="A174" t="s">
        <v>12152</v>
      </c>
      <c r="B174" t="s">
        <v>12153</v>
      </c>
      <c r="C174" t="s">
        <v>533</v>
      </c>
      <c r="D174" t="s">
        <v>300</v>
      </c>
      <c r="E174" t="s">
        <v>12154</v>
      </c>
      <c r="F174" t="s">
        <v>12155</v>
      </c>
      <c r="G174" t="s">
        <v>12156</v>
      </c>
      <c r="H174" t="s">
        <v>9</v>
      </c>
      <c r="I174" t="s">
        <v>11840</v>
      </c>
      <c r="J174" t="s">
        <v>43</v>
      </c>
      <c r="K174" t="s">
        <v>156</v>
      </c>
      <c r="L174" t="s">
        <v>11830</v>
      </c>
      <c r="M174" t="s">
        <v>306</v>
      </c>
    </row>
    <row r="175" spans="1:13" hidden="1" x14ac:dyDescent="0.35">
      <c r="A175" t="s">
        <v>12157</v>
      </c>
      <c r="B175" t="s">
        <v>12153</v>
      </c>
      <c r="C175" t="s">
        <v>533</v>
      </c>
      <c r="D175" t="s">
        <v>300</v>
      </c>
      <c r="E175" t="s">
        <v>12158</v>
      </c>
      <c r="F175" t="s">
        <v>12155</v>
      </c>
      <c r="G175" t="s">
        <v>12156</v>
      </c>
      <c r="H175" t="s">
        <v>9</v>
      </c>
      <c r="I175" t="s">
        <v>11851</v>
      </c>
      <c r="J175" t="s">
        <v>43</v>
      </c>
      <c r="K175" t="s">
        <v>44</v>
      </c>
      <c r="L175" t="s">
        <v>11830</v>
      </c>
      <c r="M175" t="s">
        <v>306</v>
      </c>
    </row>
    <row r="176" spans="1:13" hidden="1" x14ac:dyDescent="0.35">
      <c r="A176" t="s">
        <v>12159</v>
      </c>
      <c r="B176" t="s">
        <v>12153</v>
      </c>
      <c r="C176" t="s">
        <v>533</v>
      </c>
      <c r="D176" t="s">
        <v>300</v>
      </c>
      <c r="E176" t="s">
        <v>12160</v>
      </c>
      <c r="F176" t="s">
        <v>12155</v>
      </c>
      <c r="G176" t="s">
        <v>12156</v>
      </c>
      <c r="H176" t="s">
        <v>9</v>
      </c>
      <c r="I176" t="s">
        <v>11851</v>
      </c>
      <c r="J176" t="s">
        <v>43</v>
      </c>
      <c r="K176" t="s">
        <v>44</v>
      </c>
      <c r="L176" t="s">
        <v>11830</v>
      </c>
      <c r="M176" t="s">
        <v>45</v>
      </c>
    </row>
    <row r="177" spans="1:13" hidden="1" x14ac:dyDescent="0.35">
      <c r="A177" t="s">
        <v>12161</v>
      </c>
      <c r="B177" t="s">
        <v>12162</v>
      </c>
      <c r="C177" t="s">
        <v>533</v>
      </c>
      <c r="D177" t="s">
        <v>12163</v>
      </c>
      <c r="E177" t="s">
        <v>12164</v>
      </c>
      <c r="F177" t="s">
        <v>12165</v>
      </c>
      <c r="G177" t="s">
        <v>12166</v>
      </c>
      <c r="H177" t="s">
        <v>4938</v>
      </c>
      <c r="I177" t="s">
        <v>11840</v>
      </c>
      <c r="J177" t="s">
        <v>43</v>
      </c>
      <c r="K177" t="s">
        <v>126</v>
      </c>
      <c r="L177" t="s">
        <v>11830</v>
      </c>
      <c r="M177" t="s">
        <v>327</v>
      </c>
    </row>
    <row r="178" spans="1:13" x14ac:dyDescent="0.35">
      <c r="A178" t="s">
        <v>12167</v>
      </c>
      <c r="B178" t="s">
        <v>12162</v>
      </c>
      <c r="C178" t="s">
        <v>533</v>
      </c>
      <c r="D178" t="s">
        <v>12163</v>
      </c>
      <c r="E178" t="s">
        <v>12058</v>
      </c>
      <c r="F178" t="s">
        <v>12165</v>
      </c>
      <c r="G178" t="s">
        <v>12166</v>
      </c>
      <c r="H178" t="s">
        <v>4938</v>
      </c>
      <c r="I178" t="s">
        <v>11829</v>
      </c>
      <c r="J178" t="s">
        <v>43</v>
      </c>
      <c r="K178" t="s">
        <v>44</v>
      </c>
      <c r="L178" t="s">
        <v>23</v>
      </c>
      <c r="M178" t="s">
        <v>24</v>
      </c>
    </row>
    <row r="179" spans="1:13" hidden="1" x14ac:dyDescent="0.35">
      <c r="A179" t="s">
        <v>11893</v>
      </c>
      <c r="B179" t="s">
        <v>12162</v>
      </c>
      <c r="C179" t="s">
        <v>533</v>
      </c>
      <c r="D179" t="s">
        <v>12163</v>
      </c>
      <c r="E179" t="s">
        <v>789</v>
      </c>
      <c r="F179" t="s">
        <v>12165</v>
      </c>
      <c r="G179" t="s">
        <v>12166</v>
      </c>
      <c r="H179" t="s">
        <v>4938</v>
      </c>
      <c r="I179" t="s">
        <v>11840</v>
      </c>
      <c r="J179" t="s">
        <v>254</v>
      </c>
      <c r="K179" t="s">
        <v>22</v>
      </c>
      <c r="L179" t="s">
        <v>11830</v>
      </c>
      <c r="M179" t="s">
        <v>306</v>
      </c>
    </row>
    <row r="180" spans="1:13" hidden="1" x14ac:dyDescent="0.35">
      <c r="A180" t="s">
        <v>12168</v>
      </c>
      <c r="B180" t="s">
        <v>12169</v>
      </c>
      <c r="C180" t="s">
        <v>533</v>
      </c>
      <c r="D180" t="s">
        <v>12170</v>
      </c>
      <c r="E180" t="s">
        <v>12171</v>
      </c>
      <c r="F180" t="s">
        <v>12155</v>
      </c>
      <c r="G180" t="s">
        <v>12156</v>
      </c>
      <c r="H180" t="s">
        <v>9</v>
      </c>
      <c r="I180" t="s">
        <v>11840</v>
      </c>
      <c r="J180" t="s">
        <v>43</v>
      </c>
      <c r="K180" t="s">
        <v>44</v>
      </c>
      <c r="L180" t="s">
        <v>11830</v>
      </c>
      <c r="M180" t="s">
        <v>306</v>
      </c>
    </row>
    <row r="181" spans="1:13" hidden="1" x14ac:dyDescent="0.35">
      <c r="A181" t="s">
        <v>12172</v>
      </c>
      <c r="B181" t="s">
        <v>12169</v>
      </c>
      <c r="C181" t="s">
        <v>533</v>
      </c>
      <c r="D181" t="s">
        <v>12170</v>
      </c>
      <c r="E181" t="s">
        <v>12173</v>
      </c>
      <c r="F181" t="s">
        <v>12155</v>
      </c>
      <c r="G181" t="s">
        <v>12156</v>
      </c>
      <c r="H181" t="s">
        <v>9</v>
      </c>
      <c r="I181" t="s">
        <v>11840</v>
      </c>
      <c r="J181" t="s">
        <v>43</v>
      </c>
      <c r="K181" t="s">
        <v>44</v>
      </c>
      <c r="L181" t="s">
        <v>11830</v>
      </c>
      <c r="M181" t="s">
        <v>327</v>
      </c>
    </row>
    <row r="182" spans="1:13" hidden="1" x14ac:dyDescent="0.35">
      <c r="A182" t="s">
        <v>12174</v>
      </c>
      <c r="B182" t="s">
        <v>12169</v>
      </c>
      <c r="C182" t="s">
        <v>533</v>
      </c>
      <c r="D182" t="s">
        <v>12170</v>
      </c>
      <c r="E182" t="s">
        <v>12175</v>
      </c>
      <c r="F182" t="s">
        <v>12155</v>
      </c>
      <c r="G182" t="s">
        <v>12156</v>
      </c>
      <c r="H182" t="s">
        <v>9</v>
      </c>
      <c r="I182" t="s">
        <v>11840</v>
      </c>
      <c r="J182" t="s">
        <v>43</v>
      </c>
      <c r="K182" t="s">
        <v>44</v>
      </c>
      <c r="L182" t="s">
        <v>11830</v>
      </c>
      <c r="M182" t="s">
        <v>45</v>
      </c>
    </row>
    <row r="183" spans="1:13" x14ac:dyDescent="0.35">
      <c r="A183" t="s">
        <v>11852</v>
      </c>
      <c r="B183" t="s">
        <v>12169</v>
      </c>
      <c r="C183" t="s">
        <v>533</v>
      </c>
      <c r="D183" t="s">
        <v>12170</v>
      </c>
      <c r="E183" t="s">
        <v>12176</v>
      </c>
      <c r="F183" t="s">
        <v>12155</v>
      </c>
      <c r="G183" t="s">
        <v>12156</v>
      </c>
      <c r="H183" t="s">
        <v>9</v>
      </c>
      <c r="I183" t="s">
        <v>11840</v>
      </c>
      <c r="J183" t="s">
        <v>43</v>
      </c>
      <c r="K183" t="s">
        <v>44</v>
      </c>
      <c r="L183" t="s">
        <v>23</v>
      </c>
      <c r="M183" t="s">
        <v>71</v>
      </c>
    </row>
    <row r="184" spans="1:13" hidden="1" x14ac:dyDescent="0.35">
      <c r="A184" t="s">
        <v>12102</v>
      </c>
      <c r="B184" t="s">
        <v>12169</v>
      </c>
      <c r="C184" t="s">
        <v>533</v>
      </c>
      <c r="D184" t="s">
        <v>12170</v>
      </c>
      <c r="E184" t="s">
        <v>9433</v>
      </c>
      <c r="F184" t="s">
        <v>12155</v>
      </c>
      <c r="G184" t="s">
        <v>12156</v>
      </c>
      <c r="H184" t="s">
        <v>9</v>
      </c>
      <c r="I184" t="s">
        <v>11840</v>
      </c>
      <c r="J184" t="s">
        <v>43</v>
      </c>
      <c r="K184" t="s">
        <v>22</v>
      </c>
      <c r="L184" t="s">
        <v>11830</v>
      </c>
      <c r="M184" t="s">
        <v>306</v>
      </c>
    </row>
    <row r="185" spans="1:13" hidden="1" x14ac:dyDescent="0.35">
      <c r="A185" t="s">
        <v>12177</v>
      </c>
      <c r="B185" t="s">
        <v>11892</v>
      </c>
      <c r="C185" t="s">
        <v>995</v>
      </c>
      <c r="D185" t="s">
        <v>2673</v>
      </c>
      <c r="E185" t="s">
        <v>12178</v>
      </c>
      <c r="F185" t="s">
        <v>998</v>
      </c>
      <c r="G185" t="s">
        <v>999</v>
      </c>
      <c r="H185" t="s">
        <v>1000</v>
      </c>
      <c r="I185" t="s">
        <v>11829</v>
      </c>
      <c r="J185" t="s">
        <v>43</v>
      </c>
      <c r="K185" t="s">
        <v>44</v>
      </c>
      <c r="L185" t="s">
        <v>11830</v>
      </c>
      <c r="M185" t="s">
        <v>45</v>
      </c>
    </row>
    <row r="186" spans="1:13" x14ac:dyDescent="0.35">
      <c r="A186" t="s">
        <v>11888</v>
      </c>
      <c r="B186" t="s">
        <v>12169</v>
      </c>
      <c r="C186" t="s">
        <v>533</v>
      </c>
      <c r="D186" t="s">
        <v>12170</v>
      </c>
      <c r="E186" t="s">
        <v>12083</v>
      </c>
      <c r="F186" t="s">
        <v>12155</v>
      </c>
      <c r="G186" t="s">
        <v>12156</v>
      </c>
      <c r="H186" t="s">
        <v>9</v>
      </c>
      <c r="I186" t="s">
        <v>11840</v>
      </c>
      <c r="J186" t="s">
        <v>21</v>
      </c>
      <c r="K186" t="s">
        <v>126</v>
      </c>
      <c r="L186" t="s">
        <v>11830</v>
      </c>
      <c r="M186" t="s">
        <v>143</v>
      </c>
    </row>
    <row r="187" spans="1:13" x14ac:dyDescent="0.35">
      <c r="A187" t="s">
        <v>12179</v>
      </c>
      <c r="B187" t="s">
        <v>12169</v>
      </c>
      <c r="C187" t="s">
        <v>533</v>
      </c>
      <c r="D187" t="s">
        <v>12170</v>
      </c>
      <c r="E187" t="s">
        <v>12180</v>
      </c>
      <c r="F187" t="s">
        <v>12155</v>
      </c>
      <c r="G187" t="s">
        <v>12156</v>
      </c>
      <c r="H187" t="s">
        <v>9</v>
      </c>
      <c r="I187" t="s">
        <v>11851</v>
      </c>
      <c r="J187" t="s">
        <v>43</v>
      </c>
      <c r="K187" t="s">
        <v>44</v>
      </c>
      <c r="L187" t="s">
        <v>11830</v>
      </c>
      <c r="M187" t="s">
        <v>71</v>
      </c>
    </row>
    <row r="188" spans="1:13" hidden="1" x14ac:dyDescent="0.35">
      <c r="A188" t="s">
        <v>12181</v>
      </c>
      <c r="B188" t="s">
        <v>12169</v>
      </c>
      <c r="C188" t="s">
        <v>533</v>
      </c>
      <c r="D188" t="s">
        <v>12170</v>
      </c>
      <c r="E188" t="s">
        <v>12182</v>
      </c>
      <c r="F188" t="s">
        <v>12155</v>
      </c>
      <c r="G188" t="s">
        <v>12156</v>
      </c>
      <c r="H188" t="s">
        <v>9</v>
      </c>
      <c r="I188" t="s">
        <v>11840</v>
      </c>
      <c r="J188" t="s">
        <v>43</v>
      </c>
      <c r="K188" t="s">
        <v>44</v>
      </c>
      <c r="L188" t="s">
        <v>11830</v>
      </c>
      <c r="M188" t="s">
        <v>45</v>
      </c>
    </row>
    <row r="189" spans="1:13" x14ac:dyDescent="0.35">
      <c r="A189" t="s">
        <v>12183</v>
      </c>
      <c r="B189" t="s">
        <v>12169</v>
      </c>
      <c r="C189" t="s">
        <v>533</v>
      </c>
      <c r="D189" t="s">
        <v>12170</v>
      </c>
      <c r="E189" t="s">
        <v>12184</v>
      </c>
      <c r="F189" t="s">
        <v>12155</v>
      </c>
      <c r="G189" t="s">
        <v>12156</v>
      </c>
      <c r="H189" t="s">
        <v>9</v>
      </c>
      <c r="I189" t="s">
        <v>11840</v>
      </c>
      <c r="J189" t="s">
        <v>43</v>
      </c>
      <c r="K189" t="s">
        <v>44</v>
      </c>
      <c r="L189" t="s">
        <v>11830</v>
      </c>
      <c r="M189" t="s">
        <v>24</v>
      </c>
    </row>
    <row r="190" spans="1:13" x14ac:dyDescent="0.35">
      <c r="A190" t="s">
        <v>12185</v>
      </c>
      <c r="B190" t="s">
        <v>12186</v>
      </c>
      <c r="C190" t="s">
        <v>533</v>
      </c>
      <c r="D190" t="s">
        <v>12187</v>
      </c>
      <c r="E190" t="s">
        <v>9</v>
      </c>
      <c r="F190" t="s">
        <v>9</v>
      </c>
      <c r="G190" t="s">
        <v>9</v>
      </c>
      <c r="H190" t="s">
        <v>9</v>
      </c>
      <c r="I190" t="s">
        <v>11840</v>
      </c>
      <c r="J190" t="s">
        <v>43</v>
      </c>
      <c r="K190" t="s">
        <v>156</v>
      </c>
      <c r="L190" t="s">
        <v>11830</v>
      </c>
      <c r="M190" t="s">
        <v>24</v>
      </c>
    </row>
    <row r="191" spans="1:13" x14ac:dyDescent="0.35">
      <c r="A191" t="s">
        <v>12188</v>
      </c>
      <c r="B191" t="s">
        <v>12189</v>
      </c>
      <c r="C191" t="s">
        <v>533</v>
      </c>
      <c r="D191" t="s">
        <v>12187</v>
      </c>
      <c r="E191" t="s">
        <v>9</v>
      </c>
      <c r="F191" t="s">
        <v>9</v>
      </c>
      <c r="G191" t="s">
        <v>9</v>
      </c>
      <c r="H191" t="s">
        <v>9</v>
      </c>
      <c r="I191" t="s">
        <v>11829</v>
      </c>
      <c r="J191" t="s">
        <v>43</v>
      </c>
      <c r="K191" t="s">
        <v>126</v>
      </c>
      <c r="L191" t="s">
        <v>11830</v>
      </c>
      <c r="M191" t="s">
        <v>24</v>
      </c>
    </row>
    <row r="192" spans="1:13" hidden="1" x14ac:dyDescent="0.35">
      <c r="A192" t="s">
        <v>12190</v>
      </c>
      <c r="B192" t="s">
        <v>12189</v>
      </c>
      <c r="C192" t="s">
        <v>533</v>
      </c>
      <c r="D192" t="s">
        <v>12187</v>
      </c>
      <c r="E192" t="s">
        <v>12191</v>
      </c>
      <c r="F192" t="s">
        <v>12080</v>
      </c>
      <c r="G192" t="s">
        <v>11824</v>
      </c>
      <c r="H192" t="s">
        <v>9</v>
      </c>
      <c r="I192" t="s">
        <v>11840</v>
      </c>
      <c r="J192" t="s">
        <v>43</v>
      </c>
      <c r="K192" t="s">
        <v>44</v>
      </c>
      <c r="L192" t="s">
        <v>11830</v>
      </c>
      <c r="M192" t="s">
        <v>45</v>
      </c>
    </row>
    <row r="193" spans="1:13" hidden="1" x14ac:dyDescent="0.35">
      <c r="A193" t="s">
        <v>12192</v>
      </c>
      <c r="B193" t="s">
        <v>12193</v>
      </c>
      <c r="C193" t="s">
        <v>533</v>
      </c>
      <c r="D193" t="s">
        <v>12194</v>
      </c>
      <c r="E193" t="s">
        <v>9</v>
      </c>
      <c r="F193" t="s">
        <v>9</v>
      </c>
      <c r="G193" t="s">
        <v>9</v>
      </c>
      <c r="H193" t="s">
        <v>9</v>
      </c>
      <c r="I193" t="s">
        <v>11840</v>
      </c>
      <c r="J193" t="s">
        <v>43</v>
      </c>
      <c r="K193" t="s">
        <v>44</v>
      </c>
      <c r="L193" t="s">
        <v>11830</v>
      </c>
      <c r="M193" t="s">
        <v>306</v>
      </c>
    </row>
    <row r="194" spans="1:13" hidden="1" x14ac:dyDescent="0.35">
      <c r="A194" t="s">
        <v>12195</v>
      </c>
      <c r="B194" t="s">
        <v>2199</v>
      </c>
      <c r="C194" t="s">
        <v>533</v>
      </c>
      <c r="D194" t="s">
        <v>12196</v>
      </c>
      <c r="E194" t="s">
        <v>12197</v>
      </c>
      <c r="F194" t="s">
        <v>12064</v>
      </c>
      <c r="G194" t="s">
        <v>12065</v>
      </c>
      <c r="H194" t="s">
        <v>4938</v>
      </c>
      <c r="I194" t="s">
        <v>11840</v>
      </c>
      <c r="J194" t="s">
        <v>43</v>
      </c>
      <c r="K194" t="s">
        <v>44</v>
      </c>
      <c r="L194" t="s">
        <v>11830</v>
      </c>
      <c r="M194" t="s">
        <v>306</v>
      </c>
    </row>
    <row r="195" spans="1:13" x14ac:dyDescent="0.35">
      <c r="A195" t="s">
        <v>12198</v>
      </c>
      <c r="B195" t="s">
        <v>2199</v>
      </c>
      <c r="C195" t="s">
        <v>533</v>
      </c>
      <c r="D195" t="s">
        <v>12196</v>
      </c>
      <c r="E195" t="s">
        <v>12199</v>
      </c>
      <c r="F195" t="s">
        <v>12064</v>
      </c>
      <c r="G195" t="s">
        <v>12065</v>
      </c>
      <c r="H195" t="s">
        <v>4938</v>
      </c>
      <c r="I195" t="s">
        <v>11840</v>
      </c>
      <c r="J195" t="s">
        <v>43</v>
      </c>
      <c r="K195" t="s">
        <v>44</v>
      </c>
      <c r="L195" t="s">
        <v>11830</v>
      </c>
      <c r="M195" t="s">
        <v>24</v>
      </c>
    </row>
    <row r="196" spans="1:13" hidden="1" x14ac:dyDescent="0.35">
      <c r="A196" t="s">
        <v>12200</v>
      </c>
      <c r="B196" t="s">
        <v>2199</v>
      </c>
      <c r="C196" t="s">
        <v>533</v>
      </c>
      <c r="D196" t="s">
        <v>12196</v>
      </c>
      <c r="E196" t="s">
        <v>3453</v>
      </c>
      <c r="F196" t="s">
        <v>12064</v>
      </c>
      <c r="G196" t="s">
        <v>12065</v>
      </c>
      <c r="H196" t="s">
        <v>4938</v>
      </c>
      <c r="I196" t="s">
        <v>11946</v>
      </c>
      <c r="J196" t="s">
        <v>43</v>
      </c>
      <c r="K196" t="s">
        <v>156</v>
      </c>
      <c r="L196" t="s">
        <v>11830</v>
      </c>
      <c r="M196" t="s">
        <v>45</v>
      </c>
    </row>
    <row r="197" spans="1:13" hidden="1" x14ac:dyDescent="0.35">
      <c r="A197" t="s">
        <v>12201</v>
      </c>
      <c r="B197" t="s">
        <v>11892</v>
      </c>
      <c r="C197" t="s">
        <v>995</v>
      </c>
      <c r="D197" t="s">
        <v>2673</v>
      </c>
      <c r="E197" t="s">
        <v>11358</v>
      </c>
      <c r="F197" t="s">
        <v>998</v>
      </c>
      <c r="G197" t="s">
        <v>999</v>
      </c>
      <c r="H197" t="s">
        <v>1000</v>
      </c>
      <c r="I197" t="s">
        <v>11851</v>
      </c>
      <c r="J197" t="s">
        <v>43</v>
      </c>
      <c r="K197" t="s">
        <v>69</v>
      </c>
      <c r="L197" t="s">
        <v>11830</v>
      </c>
      <c r="M197" t="s">
        <v>45</v>
      </c>
    </row>
    <row r="198" spans="1:13" x14ac:dyDescent="0.35">
      <c r="A198" t="s">
        <v>12202</v>
      </c>
      <c r="B198" t="s">
        <v>2089</v>
      </c>
      <c r="C198" t="s">
        <v>533</v>
      </c>
      <c r="D198" t="s">
        <v>12203</v>
      </c>
      <c r="E198" t="s">
        <v>12204</v>
      </c>
      <c r="F198" t="s">
        <v>12205</v>
      </c>
      <c r="G198" t="s">
        <v>12206</v>
      </c>
      <c r="H198" t="s">
        <v>9</v>
      </c>
      <c r="I198" t="s">
        <v>11851</v>
      </c>
      <c r="J198" t="s">
        <v>43</v>
      </c>
      <c r="K198" t="s">
        <v>44</v>
      </c>
      <c r="L198" t="s">
        <v>11830</v>
      </c>
      <c r="M198" t="s">
        <v>24</v>
      </c>
    </row>
    <row r="199" spans="1:13" x14ac:dyDescent="0.35">
      <c r="A199" t="s">
        <v>12201</v>
      </c>
      <c r="B199" t="s">
        <v>11892</v>
      </c>
      <c r="C199" t="s">
        <v>995</v>
      </c>
      <c r="D199" t="s">
        <v>2673</v>
      </c>
      <c r="E199" t="s">
        <v>587</v>
      </c>
      <c r="F199" t="s">
        <v>998</v>
      </c>
      <c r="G199" t="s">
        <v>999</v>
      </c>
      <c r="H199" t="s">
        <v>1000</v>
      </c>
      <c r="I199" t="s">
        <v>11840</v>
      </c>
      <c r="J199" t="s">
        <v>43</v>
      </c>
      <c r="K199" t="s">
        <v>44</v>
      </c>
      <c r="L199" t="s">
        <v>11830</v>
      </c>
      <c r="M199" t="s">
        <v>24</v>
      </c>
    </row>
    <row r="200" spans="1:13" hidden="1" x14ac:dyDescent="0.35">
      <c r="A200" t="s">
        <v>12207</v>
      </c>
      <c r="B200" t="s">
        <v>2089</v>
      </c>
      <c r="C200" t="s">
        <v>533</v>
      </c>
      <c r="D200" t="s">
        <v>12203</v>
      </c>
      <c r="E200" t="s">
        <v>12208</v>
      </c>
      <c r="F200" t="s">
        <v>12205</v>
      </c>
      <c r="G200" t="s">
        <v>12206</v>
      </c>
      <c r="H200" t="s">
        <v>9</v>
      </c>
      <c r="I200" t="s">
        <v>11851</v>
      </c>
      <c r="J200" t="s">
        <v>43</v>
      </c>
      <c r="K200" t="s">
        <v>44</v>
      </c>
      <c r="L200" t="s">
        <v>11830</v>
      </c>
      <c r="M200" t="s">
        <v>45</v>
      </c>
    </row>
    <row r="201" spans="1:13" hidden="1" x14ac:dyDescent="0.35">
      <c r="A201" t="s">
        <v>12209</v>
      </c>
      <c r="B201" t="s">
        <v>2089</v>
      </c>
      <c r="C201" t="s">
        <v>533</v>
      </c>
      <c r="D201" t="s">
        <v>12203</v>
      </c>
      <c r="E201" t="s">
        <v>12210</v>
      </c>
      <c r="F201" t="s">
        <v>12205</v>
      </c>
      <c r="G201" t="s">
        <v>12206</v>
      </c>
      <c r="H201" t="s">
        <v>9</v>
      </c>
      <c r="I201" t="s">
        <v>11840</v>
      </c>
      <c r="J201" t="s">
        <v>43</v>
      </c>
      <c r="K201" t="s">
        <v>69</v>
      </c>
      <c r="L201" t="s">
        <v>11830</v>
      </c>
      <c r="M201" t="s">
        <v>306</v>
      </c>
    </row>
    <row r="202" spans="1:13" x14ac:dyDescent="0.35">
      <c r="A202" t="s">
        <v>12211</v>
      </c>
      <c r="B202" t="s">
        <v>2089</v>
      </c>
      <c r="C202" t="s">
        <v>533</v>
      </c>
      <c r="D202" t="s">
        <v>12203</v>
      </c>
      <c r="E202" t="s">
        <v>12212</v>
      </c>
      <c r="F202" t="s">
        <v>12205</v>
      </c>
      <c r="G202" t="s">
        <v>12206</v>
      </c>
      <c r="H202" t="s">
        <v>9</v>
      </c>
      <c r="I202" t="s">
        <v>11840</v>
      </c>
      <c r="J202" t="s">
        <v>43</v>
      </c>
      <c r="K202" t="s">
        <v>44</v>
      </c>
      <c r="L202" t="s">
        <v>11830</v>
      </c>
      <c r="M202" t="s">
        <v>71</v>
      </c>
    </row>
    <row r="203" spans="1:13" x14ac:dyDescent="0.35">
      <c r="A203" t="s">
        <v>12213</v>
      </c>
      <c r="B203" t="s">
        <v>2199</v>
      </c>
      <c r="C203" t="s">
        <v>533</v>
      </c>
      <c r="D203" t="s">
        <v>12196</v>
      </c>
      <c r="E203" t="s">
        <v>9523</v>
      </c>
      <c r="F203" t="s">
        <v>12064</v>
      </c>
      <c r="G203" t="s">
        <v>12065</v>
      </c>
      <c r="H203" t="s">
        <v>4938</v>
      </c>
      <c r="I203" t="s">
        <v>11840</v>
      </c>
      <c r="J203" t="s">
        <v>43</v>
      </c>
      <c r="K203" t="s">
        <v>126</v>
      </c>
      <c r="L203" t="s">
        <v>11830</v>
      </c>
      <c r="M203" t="s">
        <v>71</v>
      </c>
    </row>
    <row r="204" spans="1:13" x14ac:dyDescent="0.35">
      <c r="A204" t="s">
        <v>12214</v>
      </c>
      <c r="B204" t="s">
        <v>2199</v>
      </c>
      <c r="C204" t="s">
        <v>533</v>
      </c>
      <c r="D204" t="s">
        <v>12196</v>
      </c>
      <c r="E204" t="s">
        <v>12215</v>
      </c>
      <c r="F204" t="s">
        <v>12064</v>
      </c>
      <c r="G204" t="s">
        <v>12065</v>
      </c>
      <c r="H204" t="s">
        <v>4938</v>
      </c>
      <c r="I204" t="s">
        <v>11974</v>
      </c>
      <c r="J204" t="s">
        <v>43</v>
      </c>
      <c r="K204" t="s">
        <v>44</v>
      </c>
      <c r="L204" t="s">
        <v>11830</v>
      </c>
      <c r="M204" t="s">
        <v>24</v>
      </c>
    </row>
    <row r="205" spans="1:13" hidden="1" x14ac:dyDescent="0.35">
      <c r="A205" t="s">
        <v>12216</v>
      </c>
      <c r="B205" t="s">
        <v>2199</v>
      </c>
      <c r="C205" t="s">
        <v>533</v>
      </c>
      <c r="D205" t="s">
        <v>12196</v>
      </c>
      <c r="E205" t="s">
        <v>9682</v>
      </c>
      <c r="F205" t="s">
        <v>12064</v>
      </c>
      <c r="G205" t="s">
        <v>12065</v>
      </c>
      <c r="H205" t="s">
        <v>4938</v>
      </c>
      <c r="I205" t="s">
        <v>11829</v>
      </c>
      <c r="J205" t="s">
        <v>43</v>
      </c>
      <c r="K205" t="s">
        <v>44</v>
      </c>
      <c r="L205" t="s">
        <v>11830</v>
      </c>
      <c r="M205" t="s">
        <v>306</v>
      </c>
    </row>
    <row r="206" spans="1:13" hidden="1" x14ac:dyDescent="0.35">
      <c r="A206" t="s">
        <v>12217</v>
      </c>
      <c r="B206" t="s">
        <v>11892</v>
      </c>
      <c r="C206" t="s">
        <v>995</v>
      </c>
      <c r="D206" t="s">
        <v>2673</v>
      </c>
      <c r="E206" t="s">
        <v>2567</v>
      </c>
      <c r="F206" t="s">
        <v>998</v>
      </c>
      <c r="G206" t="s">
        <v>999</v>
      </c>
      <c r="H206" t="s">
        <v>1000</v>
      </c>
      <c r="I206" t="s">
        <v>11851</v>
      </c>
      <c r="J206" t="s">
        <v>254</v>
      </c>
      <c r="K206" t="s">
        <v>44</v>
      </c>
      <c r="L206" t="s">
        <v>11830</v>
      </c>
      <c r="M206" t="s">
        <v>45</v>
      </c>
    </row>
    <row r="207" spans="1:13" hidden="1" x14ac:dyDescent="0.35">
      <c r="A207" t="s">
        <v>12218</v>
      </c>
      <c r="B207" t="s">
        <v>2089</v>
      </c>
      <c r="C207" t="s">
        <v>533</v>
      </c>
      <c r="D207" t="s">
        <v>12203</v>
      </c>
      <c r="E207" t="s">
        <v>9311</v>
      </c>
      <c r="F207" t="s">
        <v>12205</v>
      </c>
      <c r="G207" t="s">
        <v>12206</v>
      </c>
      <c r="H207" t="s">
        <v>9</v>
      </c>
      <c r="I207" t="s">
        <v>11840</v>
      </c>
      <c r="J207" t="s">
        <v>43</v>
      </c>
      <c r="K207" t="s">
        <v>44</v>
      </c>
      <c r="L207" t="s">
        <v>11830</v>
      </c>
      <c r="M207" t="s">
        <v>306</v>
      </c>
    </row>
    <row r="208" spans="1:13" hidden="1" x14ac:dyDescent="0.35">
      <c r="A208" t="s">
        <v>12219</v>
      </c>
      <c r="B208" t="s">
        <v>12220</v>
      </c>
      <c r="C208" t="s">
        <v>533</v>
      </c>
      <c r="D208" t="s">
        <v>12203</v>
      </c>
      <c r="E208" t="s">
        <v>12221</v>
      </c>
      <c r="F208" t="s">
        <v>12205</v>
      </c>
      <c r="G208" t="s">
        <v>12206</v>
      </c>
      <c r="H208" t="s">
        <v>9</v>
      </c>
      <c r="I208" t="s">
        <v>11840</v>
      </c>
      <c r="J208" t="s">
        <v>43</v>
      </c>
      <c r="K208" t="s">
        <v>44</v>
      </c>
      <c r="L208" t="s">
        <v>11830</v>
      </c>
      <c r="M208" t="s">
        <v>306</v>
      </c>
    </row>
    <row r="209" spans="1:13" x14ac:dyDescent="0.35">
      <c r="A209" t="s">
        <v>11888</v>
      </c>
      <c r="B209" t="s">
        <v>2089</v>
      </c>
      <c r="C209" t="s">
        <v>533</v>
      </c>
      <c r="D209" t="s">
        <v>12203</v>
      </c>
      <c r="E209" t="s">
        <v>12222</v>
      </c>
      <c r="F209" t="s">
        <v>12205</v>
      </c>
      <c r="G209" t="s">
        <v>12206</v>
      </c>
      <c r="H209" t="s">
        <v>9</v>
      </c>
      <c r="I209" t="s">
        <v>11840</v>
      </c>
      <c r="J209" t="s">
        <v>21</v>
      </c>
      <c r="K209" t="s">
        <v>69</v>
      </c>
      <c r="L209" t="s">
        <v>11830</v>
      </c>
      <c r="M209" t="s">
        <v>24</v>
      </c>
    </row>
    <row r="210" spans="1:13" x14ac:dyDescent="0.35">
      <c r="A210" t="s">
        <v>12223</v>
      </c>
      <c r="B210" t="s">
        <v>2089</v>
      </c>
      <c r="C210" t="s">
        <v>533</v>
      </c>
      <c r="D210" t="s">
        <v>12203</v>
      </c>
      <c r="E210" t="s">
        <v>12224</v>
      </c>
      <c r="F210" t="s">
        <v>12205</v>
      </c>
      <c r="G210" t="s">
        <v>12206</v>
      </c>
      <c r="H210" t="s">
        <v>9</v>
      </c>
      <c r="I210" t="s">
        <v>11840</v>
      </c>
      <c r="J210" t="s">
        <v>43</v>
      </c>
      <c r="K210" t="s">
        <v>69</v>
      </c>
      <c r="L210" t="s">
        <v>11830</v>
      </c>
      <c r="M210" t="s">
        <v>24</v>
      </c>
    </row>
    <row r="211" spans="1:13" hidden="1" x14ac:dyDescent="0.35">
      <c r="A211" t="s">
        <v>12225</v>
      </c>
      <c r="B211" t="s">
        <v>11892</v>
      </c>
      <c r="C211" t="s">
        <v>995</v>
      </c>
      <c r="D211" t="s">
        <v>2673</v>
      </c>
      <c r="E211" t="s">
        <v>12226</v>
      </c>
      <c r="F211" t="s">
        <v>998</v>
      </c>
      <c r="G211" t="s">
        <v>999</v>
      </c>
      <c r="H211" t="s">
        <v>1000</v>
      </c>
      <c r="I211" t="s">
        <v>11829</v>
      </c>
      <c r="J211" t="s">
        <v>43</v>
      </c>
      <c r="K211" t="s">
        <v>44</v>
      </c>
      <c r="L211" t="s">
        <v>11830</v>
      </c>
      <c r="M211" t="s">
        <v>45</v>
      </c>
    </row>
    <row r="212" spans="1:13" hidden="1" x14ac:dyDescent="0.35">
      <c r="A212" t="s">
        <v>12227</v>
      </c>
      <c r="B212" t="s">
        <v>2199</v>
      </c>
      <c r="C212" t="s">
        <v>533</v>
      </c>
      <c r="D212" t="s">
        <v>12196</v>
      </c>
      <c r="E212" t="s">
        <v>12228</v>
      </c>
      <c r="F212" t="s">
        <v>12064</v>
      </c>
      <c r="G212" t="s">
        <v>12065</v>
      </c>
      <c r="H212" t="s">
        <v>4938</v>
      </c>
      <c r="I212" t="s">
        <v>11840</v>
      </c>
      <c r="J212" t="s">
        <v>43</v>
      </c>
      <c r="K212" t="s">
        <v>156</v>
      </c>
      <c r="L212" t="s">
        <v>11830</v>
      </c>
      <c r="M212" t="s">
        <v>306</v>
      </c>
    </row>
    <row r="213" spans="1:13" hidden="1" x14ac:dyDescent="0.35">
      <c r="A213" t="s">
        <v>12229</v>
      </c>
      <c r="B213" t="s">
        <v>2199</v>
      </c>
      <c r="C213" t="s">
        <v>533</v>
      </c>
      <c r="D213" t="s">
        <v>12196</v>
      </c>
      <c r="E213" t="s">
        <v>12230</v>
      </c>
      <c r="F213" t="s">
        <v>12064</v>
      </c>
      <c r="G213" t="s">
        <v>12065</v>
      </c>
      <c r="H213" t="s">
        <v>4938</v>
      </c>
      <c r="I213" t="s">
        <v>11829</v>
      </c>
      <c r="J213" t="s">
        <v>43</v>
      </c>
      <c r="K213" t="s">
        <v>44</v>
      </c>
      <c r="L213" t="s">
        <v>11830</v>
      </c>
      <c r="M213" t="s">
        <v>306</v>
      </c>
    </row>
    <row r="214" spans="1:13" hidden="1" x14ac:dyDescent="0.35">
      <c r="A214" t="s">
        <v>12231</v>
      </c>
      <c r="B214" t="s">
        <v>2199</v>
      </c>
      <c r="C214" t="s">
        <v>533</v>
      </c>
      <c r="D214" t="s">
        <v>12196</v>
      </c>
      <c r="E214" t="s">
        <v>12232</v>
      </c>
      <c r="F214" t="s">
        <v>12064</v>
      </c>
      <c r="G214" t="s">
        <v>12065</v>
      </c>
      <c r="H214" t="s">
        <v>4938</v>
      </c>
      <c r="I214" t="s">
        <v>11840</v>
      </c>
      <c r="J214" t="s">
        <v>43</v>
      </c>
      <c r="K214" t="s">
        <v>44</v>
      </c>
      <c r="L214" t="s">
        <v>11830</v>
      </c>
      <c r="M214" t="s">
        <v>45</v>
      </c>
    </row>
    <row r="215" spans="1:13" x14ac:dyDescent="0.35">
      <c r="A215" t="s">
        <v>12233</v>
      </c>
      <c r="B215" t="s">
        <v>2199</v>
      </c>
      <c r="C215" t="s">
        <v>533</v>
      </c>
      <c r="D215" t="s">
        <v>12196</v>
      </c>
      <c r="E215" t="s">
        <v>12234</v>
      </c>
      <c r="F215" t="s">
        <v>12064</v>
      </c>
      <c r="G215" t="s">
        <v>12065</v>
      </c>
      <c r="H215" t="s">
        <v>4938</v>
      </c>
      <c r="I215" t="s">
        <v>11840</v>
      </c>
      <c r="J215" t="s">
        <v>43</v>
      </c>
      <c r="K215" t="s">
        <v>44</v>
      </c>
      <c r="L215" t="s">
        <v>11830</v>
      </c>
      <c r="M215" t="s">
        <v>71</v>
      </c>
    </row>
    <row r="216" spans="1:13" hidden="1" x14ac:dyDescent="0.35">
      <c r="A216" t="s">
        <v>12235</v>
      </c>
      <c r="B216" t="s">
        <v>2199</v>
      </c>
      <c r="C216" t="s">
        <v>533</v>
      </c>
      <c r="D216" t="s">
        <v>12196</v>
      </c>
      <c r="E216" t="s">
        <v>3453</v>
      </c>
      <c r="F216" t="s">
        <v>12064</v>
      </c>
      <c r="G216" t="s">
        <v>12065</v>
      </c>
      <c r="H216" t="s">
        <v>4938</v>
      </c>
      <c r="I216" t="s">
        <v>11829</v>
      </c>
      <c r="J216" t="s">
        <v>43</v>
      </c>
      <c r="K216" t="s">
        <v>44</v>
      </c>
      <c r="L216" t="s">
        <v>11830</v>
      </c>
      <c r="M216" t="s">
        <v>306</v>
      </c>
    </row>
    <row r="217" spans="1:13" x14ac:dyDescent="0.35">
      <c r="A217" t="s">
        <v>12236</v>
      </c>
      <c r="B217" t="s">
        <v>2199</v>
      </c>
      <c r="C217" t="s">
        <v>533</v>
      </c>
      <c r="D217" t="s">
        <v>12196</v>
      </c>
      <c r="E217" t="s">
        <v>9</v>
      </c>
      <c r="F217" t="s">
        <v>9</v>
      </c>
      <c r="G217" t="s">
        <v>9</v>
      </c>
      <c r="H217" t="s">
        <v>4938</v>
      </c>
      <c r="I217" t="s">
        <v>11840</v>
      </c>
      <c r="J217" t="s">
        <v>43</v>
      </c>
      <c r="K217" t="s">
        <v>44</v>
      </c>
      <c r="L217" t="s">
        <v>11830</v>
      </c>
      <c r="M217" t="s">
        <v>24</v>
      </c>
    </row>
    <row r="218" spans="1:13" hidden="1" x14ac:dyDescent="0.35">
      <c r="A218" t="s">
        <v>12237</v>
      </c>
      <c r="B218" t="s">
        <v>11892</v>
      </c>
      <c r="C218" t="s">
        <v>995</v>
      </c>
      <c r="D218" t="s">
        <v>2673</v>
      </c>
      <c r="E218" t="s">
        <v>12238</v>
      </c>
      <c r="F218" t="s">
        <v>998</v>
      </c>
      <c r="G218" t="s">
        <v>999</v>
      </c>
      <c r="H218" t="s">
        <v>1000</v>
      </c>
      <c r="I218" t="s">
        <v>11851</v>
      </c>
      <c r="J218" t="s">
        <v>142</v>
      </c>
      <c r="K218" t="s">
        <v>126</v>
      </c>
      <c r="L218" t="s">
        <v>11830</v>
      </c>
      <c r="M218" t="s">
        <v>306</v>
      </c>
    </row>
    <row r="219" spans="1:13" x14ac:dyDescent="0.35">
      <c r="A219" t="s">
        <v>12239</v>
      </c>
      <c r="B219" t="s">
        <v>12240</v>
      </c>
      <c r="C219" t="s">
        <v>533</v>
      </c>
      <c r="D219" t="s">
        <v>12241</v>
      </c>
      <c r="E219" t="s">
        <v>12242</v>
      </c>
      <c r="F219" t="s">
        <v>12205</v>
      </c>
      <c r="G219" t="s">
        <v>12206</v>
      </c>
      <c r="H219" t="s">
        <v>9</v>
      </c>
      <c r="I219" t="s">
        <v>11840</v>
      </c>
      <c r="J219" t="s">
        <v>43</v>
      </c>
      <c r="K219" t="s">
        <v>44</v>
      </c>
      <c r="L219" t="s">
        <v>23</v>
      </c>
      <c r="M219" t="s">
        <v>24</v>
      </c>
    </row>
    <row r="220" spans="1:13" x14ac:dyDescent="0.35">
      <c r="A220" t="s">
        <v>12243</v>
      </c>
      <c r="B220" t="s">
        <v>2199</v>
      </c>
      <c r="C220" t="s">
        <v>533</v>
      </c>
      <c r="D220" t="s">
        <v>12196</v>
      </c>
      <c r="E220" t="s">
        <v>12244</v>
      </c>
      <c r="F220" t="s">
        <v>12064</v>
      </c>
      <c r="G220" t="s">
        <v>12065</v>
      </c>
      <c r="H220" t="s">
        <v>4938</v>
      </c>
      <c r="I220" t="s">
        <v>12025</v>
      </c>
      <c r="J220" t="s">
        <v>43</v>
      </c>
      <c r="K220" t="s">
        <v>44</v>
      </c>
      <c r="L220" t="s">
        <v>11830</v>
      </c>
      <c r="M220" t="s">
        <v>143</v>
      </c>
    </row>
    <row r="221" spans="1:13" hidden="1" x14ac:dyDescent="0.35">
      <c r="A221" t="s">
        <v>12245</v>
      </c>
      <c r="B221" t="s">
        <v>2199</v>
      </c>
      <c r="C221" t="s">
        <v>533</v>
      </c>
      <c r="D221" t="s">
        <v>12196</v>
      </c>
      <c r="E221" t="s">
        <v>4507</v>
      </c>
      <c r="F221" t="s">
        <v>12064</v>
      </c>
      <c r="G221" t="s">
        <v>12065</v>
      </c>
      <c r="H221" t="s">
        <v>4938</v>
      </c>
      <c r="I221" t="s">
        <v>11974</v>
      </c>
      <c r="J221" t="s">
        <v>43</v>
      </c>
      <c r="K221" t="s">
        <v>44</v>
      </c>
      <c r="L221" t="s">
        <v>23</v>
      </c>
      <c r="M221" t="s">
        <v>327</v>
      </c>
    </row>
    <row r="222" spans="1:13" hidden="1" x14ac:dyDescent="0.35">
      <c r="A222" t="s">
        <v>12246</v>
      </c>
      <c r="B222" t="s">
        <v>2199</v>
      </c>
      <c r="C222" t="s">
        <v>533</v>
      </c>
      <c r="D222" t="s">
        <v>12196</v>
      </c>
      <c r="E222" t="s">
        <v>8647</v>
      </c>
      <c r="F222" t="s">
        <v>12064</v>
      </c>
      <c r="G222" t="s">
        <v>12065</v>
      </c>
      <c r="H222" t="s">
        <v>4938</v>
      </c>
      <c r="I222" t="s">
        <v>11974</v>
      </c>
      <c r="J222" t="s">
        <v>43</v>
      </c>
      <c r="K222" t="s">
        <v>156</v>
      </c>
      <c r="L222" t="s">
        <v>11830</v>
      </c>
      <c r="M222" t="s">
        <v>45</v>
      </c>
    </row>
    <row r="223" spans="1:13" hidden="1" x14ac:dyDescent="0.35">
      <c r="A223" t="s">
        <v>12247</v>
      </c>
      <c r="B223" t="s">
        <v>2199</v>
      </c>
      <c r="C223" t="s">
        <v>533</v>
      </c>
      <c r="D223" t="s">
        <v>12196</v>
      </c>
      <c r="E223" t="s">
        <v>10401</v>
      </c>
      <c r="F223" t="s">
        <v>12064</v>
      </c>
      <c r="G223" t="s">
        <v>12065</v>
      </c>
      <c r="H223" t="s">
        <v>4938</v>
      </c>
      <c r="I223" t="s">
        <v>11840</v>
      </c>
      <c r="J223" t="s">
        <v>43</v>
      </c>
      <c r="K223" t="s">
        <v>44</v>
      </c>
      <c r="L223" t="s">
        <v>11830</v>
      </c>
      <c r="M223" t="s">
        <v>45</v>
      </c>
    </row>
    <row r="224" spans="1:13" hidden="1" x14ac:dyDescent="0.35">
      <c r="A224" t="s">
        <v>11854</v>
      </c>
      <c r="B224" t="s">
        <v>2199</v>
      </c>
      <c r="C224" t="s">
        <v>533</v>
      </c>
      <c r="D224" t="s">
        <v>12196</v>
      </c>
      <c r="E224" t="s">
        <v>12248</v>
      </c>
      <c r="F224" t="s">
        <v>12064</v>
      </c>
      <c r="G224" t="s">
        <v>12065</v>
      </c>
      <c r="H224" t="s">
        <v>4938</v>
      </c>
      <c r="I224" t="s">
        <v>11840</v>
      </c>
      <c r="J224" t="s">
        <v>21</v>
      </c>
      <c r="K224" t="s">
        <v>126</v>
      </c>
      <c r="L224" t="s">
        <v>11830</v>
      </c>
      <c r="M224" t="s">
        <v>45</v>
      </c>
    </row>
    <row r="225" spans="1:13" hidden="1" x14ac:dyDescent="0.35">
      <c r="A225" t="s">
        <v>11854</v>
      </c>
      <c r="B225" t="s">
        <v>2199</v>
      </c>
      <c r="C225" t="s">
        <v>533</v>
      </c>
      <c r="D225" t="s">
        <v>12196</v>
      </c>
      <c r="E225" t="s">
        <v>2715</v>
      </c>
      <c r="F225" t="s">
        <v>12064</v>
      </c>
      <c r="G225" t="s">
        <v>12065</v>
      </c>
      <c r="H225" t="s">
        <v>4938</v>
      </c>
      <c r="I225" t="s">
        <v>11840</v>
      </c>
      <c r="J225" t="s">
        <v>21</v>
      </c>
      <c r="K225" t="s">
        <v>126</v>
      </c>
      <c r="L225" t="s">
        <v>11830</v>
      </c>
      <c r="M225" t="s">
        <v>327</v>
      </c>
    </row>
    <row r="226" spans="1:13" hidden="1" x14ac:dyDescent="0.35">
      <c r="A226" t="s">
        <v>12249</v>
      </c>
      <c r="B226" t="s">
        <v>2199</v>
      </c>
      <c r="C226" t="s">
        <v>533</v>
      </c>
      <c r="D226" t="s">
        <v>12196</v>
      </c>
      <c r="E226" t="s">
        <v>12250</v>
      </c>
      <c r="F226" t="s">
        <v>12064</v>
      </c>
      <c r="G226" t="s">
        <v>12065</v>
      </c>
      <c r="H226" t="s">
        <v>4938</v>
      </c>
      <c r="I226" t="s">
        <v>11840</v>
      </c>
      <c r="J226" t="s">
        <v>43</v>
      </c>
      <c r="K226" t="s">
        <v>156</v>
      </c>
      <c r="L226" t="s">
        <v>394</v>
      </c>
      <c r="M226" t="s">
        <v>45</v>
      </c>
    </row>
    <row r="227" spans="1:13" hidden="1" x14ac:dyDescent="0.35">
      <c r="A227" t="s">
        <v>12251</v>
      </c>
      <c r="B227" t="s">
        <v>2199</v>
      </c>
      <c r="C227" t="s">
        <v>533</v>
      </c>
      <c r="D227" t="s">
        <v>12196</v>
      </c>
      <c r="E227" t="s">
        <v>12252</v>
      </c>
      <c r="F227" t="s">
        <v>12064</v>
      </c>
      <c r="G227" t="s">
        <v>12065</v>
      </c>
      <c r="H227" t="s">
        <v>4938</v>
      </c>
      <c r="I227" t="s">
        <v>11829</v>
      </c>
      <c r="J227" t="s">
        <v>43</v>
      </c>
      <c r="K227" t="s">
        <v>44</v>
      </c>
      <c r="L227" t="s">
        <v>11830</v>
      </c>
      <c r="M227" t="s">
        <v>45</v>
      </c>
    </row>
    <row r="228" spans="1:13" hidden="1" x14ac:dyDescent="0.35">
      <c r="A228" t="s">
        <v>12253</v>
      </c>
      <c r="B228" t="s">
        <v>11892</v>
      </c>
      <c r="C228" t="s">
        <v>995</v>
      </c>
      <c r="D228" t="s">
        <v>2673</v>
      </c>
      <c r="E228" t="s">
        <v>12238</v>
      </c>
      <c r="F228" t="s">
        <v>998</v>
      </c>
      <c r="G228" t="s">
        <v>999</v>
      </c>
      <c r="H228" t="s">
        <v>1000</v>
      </c>
      <c r="I228" t="s">
        <v>11840</v>
      </c>
      <c r="J228" t="s">
        <v>408</v>
      </c>
      <c r="K228" t="s">
        <v>44</v>
      </c>
      <c r="L228" t="s">
        <v>11830</v>
      </c>
      <c r="M228" t="s">
        <v>45</v>
      </c>
    </row>
    <row r="229" spans="1:13" x14ac:dyDescent="0.35">
      <c r="A229" t="s">
        <v>12254</v>
      </c>
      <c r="B229" t="s">
        <v>2199</v>
      </c>
      <c r="C229" t="s">
        <v>533</v>
      </c>
      <c r="D229" t="s">
        <v>12196</v>
      </c>
      <c r="E229" t="s">
        <v>12255</v>
      </c>
      <c r="F229" t="s">
        <v>12064</v>
      </c>
      <c r="G229" t="s">
        <v>12065</v>
      </c>
      <c r="H229" t="s">
        <v>4938</v>
      </c>
      <c r="I229" t="s">
        <v>11840</v>
      </c>
      <c r="J229" t="s">
        <v>254</v>
      </c>
      <c r="K229" t="s">
        <v>22</v>
      </c>
      <c r="L229" t="s">
        <v>11830</v>
      </c>
      <c r="M229" t="s">
        <v>71</v>
      </c>
    </row>
    <row r="230" spans="1:13" hidden="1" x14ac:dyDescent="0.35">
      <c r="A230" t="s">
        <v>12256</v>
      </c>
      <c r="B230" t="s">
        <v>11892</v>
      </c>
      <c r="C230" t="s">
        <v>995</v>
      </c>
      <c r="D230" t="s">
        <v>2673</v>
      </c>
      <c r="E230" t="s">
        <v>10321</v>
      </c>
      <c r="F230" t="s">
        <v>998</v>
      </c>
      <c r="G230" t="s">
        <v>999</v>
      </c>
      <c r="H230" t="s">
        <v>1000</v>
      </c>
      <c r="I230" t="s">
        <v>11840</v>
      </c>
      <c r="J230" t="s">
        <v>43</v>
      </c>
      <c r="K230" t="s">
        <v>126</v>
      </c>
      <c r="L230" t="s">
        <v>11830</v>
      </c>
      <c r="M230" t="s">
        <v>45</v>
      </c>
    </row>
    <row r="231" spans="1:13" x14ac:dyDescent="0.35">
      <c r="A231" t="s">
        <v>12257</v>
      </c>
      <c r="B231" t="s">
        <v>2199</v>
      </c>
      <c r="C231" t="s">
        <v>533</v>
      </c>
      <c r="D231" t="s">
        <v>12196</v>
      </c>
      <c r="E231" t="s">
        <v>8855</v>
      </c>
      <c r="F231" t="s">
        <v>12064</v>
      </c>
      <c r="G231" t="s">
        <v>12065</v>
      </c>
      <c r="H231" t="s">
        <v>4938</v>
      </c>
      <c r="I231" t="s">
        <v>11829</v>
      </c>
      <c r="J231" t="s">
        <v>43</v>
      </c>
      <c r="K231" t="s">
        <v>69</v>
      </c>
      <c r="L231" t="s">
        <v>11830</v>
      </c>
      <c r="M231" t="s">
        <v>143</v>
      </c>
    </row>
    <row r="232" spans="1:13" hidden="1" x14ac:dyDescent="0.35">
      <c r="A232" t="s">
        <v>12258</v>
      </c>
      <c r="B232" t="s">
        <v>9677</v>
      </c>
      <c r="C232" t="s">
        <v>2490</v>
      </c>
      <c r="D232" t="s">
        <v>9678</v>
      </c>
      <c r="E232" t="s">
        <v>12259</v>
      </c>
      <c r="F232" t="s">
        <v>5462</v>
      </c>
      <c r="G232" t="s">
        <v>5463</v>
      </c>
      <c r="H232" t="s">
        <v>2495</v>
      </c>
      <c r="I232" t="s">
        <v>11840</v>
      </c>
      <c r="J232" t="s">
        <v>43</v>
      </c>
      <c r="K232" t="s">
        <v>69</v>
      </c>
      <c r="L232" t="s">
        <v>11830</v>
      </c>
      <c r="M232" t="s">
        <v>45</v>
      </c>
    </row>
    <row r="233" spans="1:13" hidden="1" x14ac:dyDescent="0.35">
      <c r="A233" t="s">
        <v>12260</v>
      </c>
      <c r="B233" t="s">
        <v>2199</v>
      </c>
      <c r="C233" t="s">
        <v>533</v>
      </c>
      <c r="D233" t="s">
        <v>12196</v>
      </c>
      <c r="E233" t="s">
        <v>12261</v>
      </c>
      <c r="F233" t="s">
        <v>12064</v>
      </c>
      <c r="G233" t="s">
        <v>12065</v>
      </c>
      <c r="H233" t="s">
        <v>4938</v>
      </c>
      <c r="I233" t="s">
        <v>11840</v>
      </c>
      <c r="J233" t="s">
        <v>43</v>
      </c>
      <c r="K233" t="s">
        <v>44</v>
      </c>
      <c r="L233" t="s">
        <v>23</v>
      </c>
      <c r="M233" t="s">
        <v>45</v>
      </c>
    </row>
    <row r="234" spans="1:13" hidden="1" x14ac:dyDescent="0.35">
      <c r="A234" t="s">
        <v>11998</v>
      </c>
      <c r="B234" t="s">
        <v>2199</v>
      </c>
      <c r="C234" t="s">
        <v>533</v>
      </c>
      <c r="D234" t="s">
        <v>12196</v>
      </c>
      <c r="E234" t="s">
        <v>8617</v>
      </c>
      <c r="F234" t="s">
        <v>12064</v>
      </c>
      <c r="G234" t="s">
        <v>12065</v>
      </c>
      <c r="H234" t="s">
        <v>4938</v>
      </c>
      <c r="I234" t="s">
        <v>11840</v>
      </c>
      <c r="J234" t="s">
        <v>254</v>
      </c>
      <c r="K234" t="s">
        <v>44</v>
      </c>
      <c r="L234" t="s">
        <v>11830</v>
      </c>
      <c r="M234" t="s">
        <v>45</v>
      </c>
    </row>
    <row r="235" spans="1:13" x14ac:dyDescent="0.35">
      <c r="A235" t="s">
        <v>11944</v>
      </c>
      <c r="B235" t="s">
        <v>2199</v>
      </c>
      <c r="C235" t="s">
        <v>533</v>
      </c>
      <c r="D235" t="s">
        <v>12196</v>
      </c>
      <c r="E235" t="s">
        <v>12262</v>
      </c>
      <c r="F235" t="s">
        <v>12064</v>
      </c>
      <c r="G235" t="s">
        <v>12065</v>
      </c>
      <c r="H235" t="s">
        <v>4938</v>
      </c>
      <c r="I235" t="s">
        <v>11840</v>
      </c>
      <c r="J235" t="s">
        <v>43</v>
      </c>
      <c r="K235" t="s">
        <v>22</v>
      </c>
      <c r="L235" t="s">
        <v>11830</v>
      </c>
      <c r="M235" t="s">
        <v>71</v>
      </c>
    </row>
    <row r="236" spans="1:13" hidden="1" x14ac:dyDescent="0.35">
      <c r="A236" t="s">
        <v>12263</v>
      </c>
      <c r="B236" t="s">
        <v>2199</v>
      </c>
      <c r="C236" t="s">
        <v>533</v>
      </c>
      <c r="D236" t="s">
        <v>12196</v>
      </c>
      <c r="E236" t="s">
        <v>12244</v>
      </c>
      <c r="F236" t="s">
        <v>12064</v>
      </c>
      <c r="G236" t="s">
        <v>12065</v>
      </c>
      <c r="H236" t="s">
        <v>4938</v>
      </c>
      <c r="I236" t="s">
        <v>11840</v>
      </c>
      <c r="J236" t="s">
        <v>43</v>
      </c>
      <c r="K236" t="s">
        <v>44</v>
      </c>
      <c r="L236" t="s">
        <v>11830</v>
      </c>
      <c r="M236" t="s">
        <v>306</v>
      </c>
    </row>
    <row r="237" spans="1:13" hidden="1" x14ac:dyDescent="0.35">
      <c r="A237" t="s">
        <v>12264</v>
      </c>
      <c r="B237" t="s">
        <v>2199</v>
      </c>
      <c r="C237" t="s">
        <v>533</v>
      </c>
      <c r="D237" t="s">
        <v>12196</v>
      </c>
      <c r="E237" t="s">
        <v>8647</v>
      </c>
      <c r="F237" t="s">
        <v>12064</v>
      </c>
      <c r="G237" t="s">
        <v>12065</v>
      </c>
      <c r="H237" t="s">
        <v>4938</v>
      </c>
      <c r="I237" t="s">
        <v>11829</v>
      </c>
      <c r="J237" t="s">
        <v>43</v>
      </c>
      <c r="K237" t="s">
        <v>44</v>
      </c>
      <c r="L237" t="s">
        <v>23</v>
      </c>
      <c r="M237" t="s">
        <v>327</v>
      </c>
    </row>
    <row r="238" spans="1:13" hidden="1" x14ac:dyDescent="0.35">
      <c r="A238" t="s">
        <v>11998</v>
      </c>
      <c r="B238" t="s">
        <v>2199</v>
      </c>
      <c r="C238" t="s">
        <v>533</v>
      </c>
      <c r="D238" t="s">
        <v>12196</v>
      </c>
      <c r="E238" t="s">
        <v>12265</v>
      </c>
      <c r="F238" t="s">
        <v>12064</v>
      </c>
      <c r="G238" t="s">
        <v>12065</v>
      </c>
      <c r="H238" t="s">
        <v>4938</v>
      </c>
      <c r="I238" t="s">
        <v>11840</v>
      </c>
      <c r="J238" t="s">
        <v>254</v>
      </c>
      <c r="K238" t="s">
        <v>44</v>
      </c>
      <c r="L238" t="s">
        <v>11830</v>
      </c>
      <c r="M238" t="s">
        <v>306</v>
      </c>
    </row>
    <row r="239" spans="1:13" hidden="1" x14ac:dyDescent="0.35">
      <c r="A239" t="s">
        <v>12266</v>
      </c>
      <c r="B239" t="s">
        <v>9677</v>
      </c>
      <c r="C239" t="s">
        <v>2490</v>
      </c>
      <c r="D239" t="s">
        <v>9678</v>
      </c>
      <c r="E239" t="s">
        <v>11593</v>
      </c>
      <c r="F239" t="s">
        <v>5462</v>
      </c>
      <c r="G239" t="s">
        <v>5463</v>
      </c>
      <c r="H239" t="s">
        <v>2495</v>
      </c>
      <c r="I239" t="s">
        <v>11860</v>
      </c>
      <c r="J239" t="s">
        <v>43</v>
      </c>
      <c r="K239" t="s">
        <v>69</v>
      </c>
      <c r="L239" t="s">
        <v>11830</v>
      </c>
      <c r="M239" t="s">
        <v>45</v>
      </c>
    </row>
    <row r="240" spans="1:13" x14ac:dyDescent="0.35">
      <c r="A240" t="s">
        <v>12267</v>
      </c>
      <c r="B240" t="s">
        <v>2199</v>
      </c>
      <c r="C240" t="s">
        <v>533</v>
      </c>
      <c r="D240" t="s">
        <v>12196</v>
      </c>
      <c r="E240" t="s">
        <v>7777</v>
      </c>
      <c r="F240" t="s">
        <v>12064</v>
      </c>
      <c r="G240" t="s">
        <v>12065</v>
      </c>
      <c r="H240" t="s">
        <v>4938</v>
      </c>
      <c r="I240" t="s">
        <v>11851</v>
      </c>
      <c r="J240" t="s">
        <v>43</v>
      </c>
      <c r="K240" t="s">
        <v>44</v>
      </c>
      <c r="L240" t="s">
        <v>11830</v>
      </c>
      <c r="M240" t="s">
        <v>24</v>
      </c>
    </row>
    <row r="241" spans="1:13" x14ac:dyDescent="0.35">
      <c r="A241" t="s">
        <v>12268</v>
      </c>
      <c r="B241" t="s">
        <v>2199</v>
      </c>
      <c r="C241" t="s">
        <v>533</v>
      </c>
      <c r="D241" t="s">
        <v>12196</v>
      </c>
      <c r="E241" t="s">
        <v>12269</v>
      </c>
      <c r="F241" t="s">
        <v>12064</v>
      </c>
      <c r="G241" t="s">
        <v>12065</v>
      </c>
      <c r="H241" t="s">
        <v>4938</v>
      </c>
      <c r="I241" t="s">
        <v>11829</v>
      </c>
      <c r="J241" t="s">
        <v>43</v>
      </c>
      <c r="K241" t="s">
        <v>44</v>
      </c>
      <c r="L241" t="s">
        <v>11830</v>
      </c>
      <c r="M241" t="s">
        <v>24</v>
      </c>
    </row>
    <row r="242" spans="1:13" hidden="1" x14ac:dyDescent="0.35">
      <c r="A242" t="s">
        <v>12028</v>
      </c>
      <c r="B242" t="s">
        <v>2199</v>
      </c>
      <c r="C242" t="s">
        <v>533</v>
      </c>
      <c r="D242" t="s">
        <v>12196</v>
      </c>
      <c r="E242" t="s">
        <v>12270</v>
      </c>
      <c r="F242" t="s">
        <v>12064</v>
      </c>
      <c r="G242" t="s">
        <v>12065</v>
      </c>
      <c r="H242" t="s">
        <v>4938</v>
      </c>
      <c r="I242" t="s">
        <v>11851</v>
      </c>
      <c r="J242" t="s">
        <v>254</v>
      </c>
      <c r="K242" t="s">
        <v>126</v>
      </c>
      <c r="L242" t="s">
        <v>11830</v>
      </c>
      <c r="M242" t="s">
        <v>45</v>
      </c>
    </row>
    <row r="243" spans="1:13" x14ac:dyDescent="0.35">
      <c r="A243" t="s">
        <v>12028</v>
      </c>
      <c r="B243" t="s">
        <v>2199</v>
      </c>
      <c r="C243" t="s">
        <v>533</v>
      </c>
      <c r="D243" t="s">
        <v>12196</v>
      </c>
      <c r="E243" t="s">
        <v>12271</v>
      </c>
      <c r="F243" t="s">
        <v>12064</v>
      </c>
      <c r="G243" t="s">
        <v>12065</v>
      </c>
      <c r="H243" t="s">
        <v>4938</v>
      </c>
      <c r="I243" t="s">
        <v>11851</v>
      </c>
      <c r="J243" t="s">
        <v>254</v>
      </c>
      <c r="K243" t="s">
        <v>126</v>
      </c>
      <c r="L243" t="s">
        <v>11830</v>
      </c>
      <c r="M243" t="s">
        <v>24</v>
      </c>
    </row>
    <row r="244" spans="1:13" hidden="1" x14ac:dyDescent="0.35">
      <c r="A244" t="s">
        <v>12272</v>
      </c>
      <c r="B244" t="s">
        <v>2199</v>
      </c>
      <c r="C244" t="s">
        <v>533</v>
      </c>
      <c r="D244" t="s">
        <v>12196</v>
      </c>
      <c r="E244" t="s">
        <v>12232</v>
      </c>
      <c r="F244" t="s">
        <v>12064</v>
      </c>
      <c r="G244" t="s">
        <v>12065</v>
      </c>
      <c r="H244" t="s">
        <v>4938</v>
      </c>
      <c r="I244" t="s">
        <v>11840</v>
      </c>
      <c r="J244" t="s">
        <v>43</v>
      </c>
      <c r="K244" t="s">
        <v>44</v>
      </c>
      <c r="L244" t="s">
        <v>11830</v>
      </c>
      <c r="M244" t="s">
        <v>45</v>
      </c>
    </row>
    <row r="245" spans="1:13" hidden="1" x14ac:dyDescent="0.35">
      <c r="A245" t="s">
        <v>11833</v>
      </c>
      <c r="B245" t="s">
        <v>2199</v>
      </c>
      <c r="C245" t="s">
        <v>533</v>
      </c>
      <c r="D245" t="s">
        <v>12196</v>
      </c>
      <c r="E245" t="s">
        <v>12273</v>
      </c>
      <c r="F245" t="s">
        <v>12064</v>
      </c>
      <c r="G245" t="s">
        <v>12065</v>
      </c>
      <c r="H245" t="s">
        <v>4938</v>
      </c>
      <c r="I245" t="s">
        <v>11835</v>
      </c>
      <c r="J245" t="s">
        <v>21</v>
      </c>
      <c r="K245" t="s">
        <v>156</v>
      </c>
      <c r="L245" t="s">
        <v>11830</v>
      </c>
      <c r="M245" t="s">
        <v>306</v>
      </c>
    </row>
    <row r="246" spans="1:13" x14ac:dyDescent="0.35">
      <c r="A246" t="s">
        <v>12274</v>
      </c>
      <c r="B246" t="s">
        <v>2199</v>
      </c>
      <c r="C246" t="s">
        <v>533</v>
      </c>
      <c r="D246" t="s">
        <v>12196</v>
      </c>
      <c r="E246" t="s">
        <v>12275</v>
      </c>
      <c r="F246" t="s">
        <v>12064</v>
      </c>
      <c r="G246" t="s">
        <v>12065</v>
      </c>
      <c r="H246" t="s">
        <v>4938</v>
      </c>
      <c r="I246" t="s">
        <v>11840</v>
      </c>
      <c r="J246" t="s">
        <v>43</v>
      </c>
      <c r="K246" t="s">
        <v>44</v>
      </c>
      <c r="L246" t="s">
        <v>11830</v>
      </c>
      <c r="M246" t="s">
        <v>71</v>
      </c>
    </row>
    <row r="247" spans="1:13" hidden="1" x14ac:dyDescent="0.35">
      <c r="A247" t="s">
        <v>12276</v>
      </c>
      <c r="B247" t="s">
        <v>12277</v>
      </c>
      <c r="C247" t="s">
        <v>533</v>
      </c>
      <c r="D247" t="s">
        <v>12278</v>
      </c>
      <c r="E247" t="s">
        <v>12279</v>
      </c>
      <c r="F247" t="s">
        <v>12068</v>
      </c>
      <c r="G247" t="s">
        <v>5711</v>
      </c>
      <c r="H247" t="s">
        <v>4938</v>
      </c>
      <c r="I247" t="s">
        <v>11851</v>
      </c>
      <c r="J247" t="s">
        <v>43</v>
      </c>
      <c r="K247" t="s">
        <v>126</v>
      </c>
      <c r="L247" t="s">
        <v>11830</v>
      </c>
      <c r="M247" t="s">
        <v>45</v>
      </c>
    </row>
    <row r="248" spans="1:13" hidden="1" x14ac:dyDescent="0.35">
      <c r="A248" t="s">
        <v>12280</v>
      </c>
      <c r="B248" t="s">
        <v>12277</v>
      </c>
      <c r="C248" t="s">
        <v>533</v>
      </c>
      <c r="D248" t="s">
        <v>12278</v>
      </c>
      <c r="E248" t="s">
        <v>12281</v>
      </c>
      <c r="F248" t="s">
        <v>12068</v>
      </c>
      <c r="G248" t="s">
        <v>5711</v>
      </c>
      <c r="H248" t="s">
        <v>4938</v>
      </c>
      <c r="I248" t="s">
        <v>11840</v>
      </c>
      <c r="J248" t="s">
        <v>43</v>
      </c>
      <c r="K248" t="s">
        <v>156</v>
      </c>
      <c r="L248" t="s">
        <v>11830</v>
      </c>
      <c r="M248" t="s">
        <v>306</v>
      </c>
    </row>
    <row r="249" spans="1:13" hidden="1" x14ac:dyDescent="0.35">
      <c r="A249" t="s">
        <v>12282</v>
      </c>
      <c r="B249" t="s">
        <v>5721</v>
      </c>
      <c r="C249" t="s">
        <v>533</v>
      </c>
      <c r="D249" t="s">
        <v>12283</v>
      </c>
      <c r="E249" t="s">
        <v>12284</v>
      </c>
      <c r="F249" t="s">
        <v>12080</v>
      </c>
      <c r="G249" t="s">
        <v>11824</v>
      </c>
      <c r="H249" t="s">
        <v>9</v>
      </c>
      <c r="I249" t="s">
        <v>11829</v>
      </c>
      <c r="J249" t="s">
        <v>43</v>
      </c>
      <c r="K249" t="s">
        <v>44</v>
      </c>
      <c r="L249" t="s">
        <v>11830</v>
      </c>
      <c r="M249" t="s">
        <v>327</v>
      </c>
    </row>
    <row r="250" spans="1:13" x14ac:dyDescent="0.35">
      <c r="A250" t="s">
        <v>12285</v>
      </c>
      <c r="B250" t="s">
        <v>5721</v>
      </c>
      <c r="C250" t="s">
        <v>533</v>
      </c>
      <c r="D250" t="s">
        <v>12283</v>
      </c>
      <c r="E250" t="s">
        <v>9</v>
      </c>
      <c r="F250" t="s">
        <v>9</v>
      </c>
      <c r="G250" t="s">
        <v>9</v>
      </c>
      <c r="H250" t="s">
        <v>9</v>
      </c>
      <c r="I250" t="s">
        <v>11840</v>
      </c>
      <c r="J250" t="s">
        <v>43</v>
      </c>
      <c r="K250" t="s">
        <v>44</v>
      </c>
      <c r="L250" t="s">
        <v>23</v>
      </c>
      <c r="M250" t="s">
        <v>24</v>
      </c>
    </row>
    <row r="251" spans="1:13" x14ac:dyDescent="0.35">
      <c r="A251" t="s">
        <v>12286</v>
      </c>
      <c r="B251" t="s">
        <v>12287</v>
      </c>
      <c r="C251" t="s">
        <v>533</v>
      </c>
      <c r="D251" t="s">
        <v>12288</v>
      </c>
      <c r="E251" t="s">
        <v>12289</v>
      </c>
      <c r="F251" t="s">
        <v>12064</v>
      </c>
      <c r="G251" t="s">
        <v>12065</v>
      </c>
      <c r="H251" t="s">
        <v>4938</v>
      </c>
      <c r="I251" t="s">
        <v>11845</v>
      </c>
      <c r="J251" t="s">
        <v>43</v>
      </c>
      <c r="K251" t="s">
        <v>69</v>
      </c>
      <c r="L251" t="s">
        <v>11830</v>
      </c>
      <c r="M251" t="s">
        <v>24</v>
      </c>
    </row>
    <row r="252" spans="1:13" x14ac:dyDescent="0.35">
      <c r="A252" t="s">
        <v>12290</v>
      </c>
      <c r="B252" t="s">
        <v>12287</v>
      </c>
      <c r="C252" t="s">
        <v>533</v>
      </c>
      <c r="D252" t="s">
        <v>12288</v>
      </c>
      <c r="E252" t="s">
        <v>12291</v>
      </c>
      <c r="F252" t="s">
        <v>12064</v>
      </c>
      <c r="G252" t="s">
        <v>12065</v>
      </c>
      <c r="H252" t="s">
        <v>4938</v>
      </c>
      <c r="I252" t="s">
        <v>11840</v>
      </c>
      <c r="J252" t="s">
        <v>43</v>
      </c>
      <c r="K252" t="s">
        <v>126</v>
      </c>
      <c r="L252" t="s">
        <v>11830</v>
      </c>
      <c r="M252" t="s">
        <v>24</v>
      </c>
    </row>
    <row r="253" spans="1:13" hidden="1" x14ac:dyDescent="0.35">
      <c r="A253" t="s">
        <v>12292</v>
      </c>
      <c r="B253" t="s">
        <v>12287</v>
      </c>
      <c r="C253" t="s">
        <v>533</v>
      </c>
      <c r="D253" t="s">
        <v>12288</v>
      </c>
      <c r="E253" t="s">
        <v>12293</v>
      </c>
      <c r="F253" t="s">
        <v>12064</v>
      </c>
      <c r="G253" t="s">
        <v>12065</v>
      </c>
      <c r="H253" t="s">
        <v>4938</v>
      </c>
      <c r="I253" t="s">
        <v>11829</v>
      </c>
      <c r="J253" t="s">
        <v>43</v>
      </c>
      <c r="K253" t="s">
        <v>156</v>
      </c>
      <c r="L253" t="s">
        <v>11830</v>
      </c>
      <c r="M253" t="s">
        <v>306</v>
      </c>
    </row>
    <row r="254" spans="1:13" hidden="1" x14ac:dyDescent="0.35">
      <c r="A254" t="s">
        <v>12294</v>
      </c>
      <c r="B254" t="s">
        <v>12287</v>
      </c>
      <c r="C254" t="s">
        <v>533</v>
      </c>
      <c r="D254" t="s">
        <v>12288</v>
      </c>
      <c r="E254" t="s">
        <v>12295</v>
      </c>
      <c r="F254" t="s">
        <v>12064</v>
      </c>
      <c r="G254" t="s">
        <v>12065</v>
      </c>
      <c r="H254" t="s">
        <v>4938</v>
      </c>
      <c r="I254" t="s">
        <v>11829</v>
      </c>
      <c r="J254" t="s">
        <v>43</v>
      </c>
      <c r="K254" t="s">
        <v>44</v>
      </c>
      <c r="L254" t="s">
        <v>11830</v>
      </c>
      <c r="M254" t="s">
        <v>327</v>
      </c>
    </row>
    <row r="255" spans="1:13" hidden="1" x14ac:dyDescent="0.35">
      <c r="A255" t="s">
        <v>12296</v>
      </c>
      <c r="B255" t="s">
        <v>12287</v>
      </c>
      <c r="C255" t="s">
        <v>533</v>
      </c>
      <c r="D255" t="s">
        <v>12288</v>
      </c>
      <c r="E255" t="s">
        <v>8169</v>
      </c>
      <c r="F255" t="s">
        <v>12064</v>
      </c>
      <c r="G255" t="s">
        <v>12065</v>
      </c>
      <c r="H255" t="s">
        <v>4938</v>
      </c>
      <c r="I255" t="s">
        <v>11860</v>
      </c>
      <c r="J255" t="s">
        <v>43</v>
      </c>
      <c r="K255" t="s">
        <v>44</v>
      </c>
      <c r="L255" t="s">
        <v>11830</v>
      </c>
      <c r="M255" t="s">
        <v>45</v>
      </c>
    </row>
    <row r="256" spans="1:13" x14ac:dyDescent="0.35">
      <c r="A256" t="s">
        <v>12297</v>
      </c>
      <c r="B256" t="s">
        <v>12287</v>
      </c>
      <c r="C256" t="s">
        <v>533</v>
      </c>
      <c r="D256" t="s">
        <v>12288</v>
      </c>
      <c r="E256" t="s">
        <v>12298</v>
      </c>
      <c r="F256" t="s">
        <v>12064</v>
      </c>
      <c r="G256" t="s">
        <v>12065</v>
      </c>
      <c r="H256" t="s">
        <v>4938</v>
      </c>
      <c r="I256" t="s">
        <v>11840</v>
      </c>
      <c r="J256" t="s">
        <v>43</v>
      </c>
      <c r="K256" t="s">
        <v>44</v>
      </c>
      <c r="L256" t="s">
        <v>11830</v>
      </c>
      <c r="M256" t="s">
        <v>24</v>
      </c>
    </row>
    <row r="257" spans="1:13" x14ac:dyDescent="0.35">
      <c r="A257" t="s">
        <v>12028</v>
      </c>
      <c r="B257" t="s">
        <v>12287</v>
      </c>
      <c r="C257" t="s">
        <v>533</v>
      </c>
      <c r="D257" t="s">
        <v>12288</v>
      </c>
      <c r="E257" t="s">
        <v>12299</v>
      </c>
      <c r="F257" t="s">
        <v>12064</v>
      </c>
      <c r="G257" t="s">
        <v>12065</v>
      </c>
      <c r="H257" t="s">
        <v>4938</v>
      </c>
      <c r="I257" t="s">
        <v>11851</v>
      </c>
      <c r="J257" t="s">
        <v>254</v>
      </c>
      <c r="K257" t="s">
        <v>69</v>
      </c>
      <c r="L257" t="s">
        <v>11830</v>
      </c>
      <c r="M257" t="s">
        <v>71</v>
      </c>
    </row>
    <row r="258" spans="1:13" x14ac:dyDescent="0.35">
      <c r="A258" t="s">
        <v>12300</v>
      </c>
      <c r="B258" t="s">
        <v>12301</v>
      </c>
      <c r="C258" t="s">
        <v>533</v>
      </c>
      <c r="D258" t="s">
        <v>12302</v>
      </c>
      <c r="E258" t="s">
        <v>12303</v>
      </c>
      <c r="F258" t="s">
        <v>12155</v>
      </c>
      <c r="G258" t="s">
        <v>12156</v>
      </c>
      <c r="H258" t="s">
        <v>9</v>
      </c>
      <c r="I258" t="s">
        <v>11840</v>
      </c>
      <c r="J258" t="s">
        <v>43</v>
      </c>
      <c r="K258" t="s">
        <v>44</v>
      </c>
      <c r="L258" t="s">
        <v>394</v>
      </c>
      <c r="M258" t="s">
        <v>71</v>
      </c>
    </row>
    <row r="259" spans="1:13" hidden="1" x14ac:dyDescent="0.35">
      <c r="A259" t="s">
        <v>12304</v>
      </c>
      <c r="B259" t="s">
        <v>12301</v>
      </c>
      <c r="C259" t="s">
        <v>533</v>
      </c>
      <c r="D259" t="s">
        <v>12302</v>
      </c>
      <c r="E259" t="s">
        <v>12305</v>
      </c>
      <c r="F259" t="s">
        <v>12155</v>
      </c>
      <c r="G259" t="s">
        <v>12156</v>
      </c>
      <c r="H259" t="s">
        <v>9</v>
      </c>
      <c r="I259" t="s">
        <v>11840</v>
      </c>
      <c r="J259" t="s">
        <v>43</v>
      </c>
      <c r="K259" t="s">
        <v>44</v>
      </c>
      <c r="L259" t="s">
        <v>11830</v>
      </c>
      <c r="M259" t="s">
        <v>45</v>
      </c>
    </row>
    <row r="260" spans="1:13" x14ac:dyDescent="0.35">
      <c r="A260" t="s">
        <v>12306</v>
      </c>
      <c r="B260" t="s">
        <v>1436</v>
      </c>
      <c r="C260" t="s">
        <v>995</v>
      </c>
      <c r="D260" t="s">
        <v>12307</v>
      </c>
      <c r="E260" t="s">
        <v>8571</v>
      </c>
      <c r="F260" t="s">
        <v>7125</v>
      </c>
      <c r="G260" t="s">
        <v>7122</v>
      </c>
      <c r="H260" t="s">
        <v>1000</v>
      </c>
      <c r="I260" t="s">
        <v>11829</v>
      </c>
      <c r="J260" t="s">
        <v>43</v>
      </c>
      <c r="K260" t="s">
        <v>44</v>
      </c>
      <c r="L260" t="s">
        <v>11830</v>
      </c>
      <c r="M260" t="s">
        <v>24</v>
      </c>
    </row>
    <row r="261" spans="1:13" hidden="1" x14ac:dyDescent="0.35">
      <c r="A261" t="s">
        <v>12308</v>
      </c>
      <c r="B261" t="s">
        <v>12309</v>
      </c>
      <c r="C261" t="s">
        <v>533</v>
      </c>
      <c r="D261" t="s">
        <v>265</v>
      </c>
      <c r="E261" t="s">
        <v>12310</v>
      </c>
      <c r="F261" t="s">
        <v>5547</v>
      </c>
      <c r="G261" t="s">
        <v>5548</v>
      </c>
      <c r="H261" t="s">
        <v>4938</v>
      </c>
      <c r="I261" t="s">
        <v>11840</v>
      </c>
      <c r="J261" t="s">
        <v>43</v>
      </c>
      <c r="K261" t="s">
        <v>44</v>
      </c>
      <c r="L261" t="s">
        <v>11830</v>
      </c>
      <c r="M261" t="s">
        <v>45</v>
      </c>
    </row>
    <row r="262" spans="1:13" hidden="1" x14ac:dyDescent="0.35">
      <c r="A262" t="s">
        <v>11854</v>
      </c>
      <c r="B262" t="s">
        <v>12309</v>
      </c>
      <c r="C262" t="s">
        <v>533</v>
      </c>
      <c r="D262" t="s">
        <v>265</v>
      </c>
      <c r="E262" t="s">
        <v>12311</v>
      </c>
      <c r="F262" t="s">
        <v>5547</v>
      </c>
      <c r="G262" t="s">
        <v>5548</v>
      </c>
      <c r="H262" t="s">
        <v>4938</v>
      </c>
      <c r="I262" t="s">
        <v>11840</v>
      </c>
      <c r="J262" t="s">
        <v>21</v>
      </c>
      <c r="K262" t="s">
        <v>126</v>
      </c>
      <c r="L262" t="s">
        <v>11830</v>
      </c>
      <c r="M262" t="s">
        <v>45</v>
      </c>
    </row>
    <row r="263" spans="1:13" hidden="1" x14ac:dyDescent="0.35">
      <c r="A263" t="s">
        <v>11888</v>
      </c>
      <c r="B263" t="s">
        <v>12309</v>
      </c>
      <c r="C263" t="s">
        <v>533</v>
      </c>
      <c r="D263" t="s">
        <v>265</v>
      </c>
      <c r="E263" t="s">
        <v>12312</v>
      </c>
      <c r="F263" t="s">
        <v>5547</v>
      </c>
      <c r="G263" t="s">
        <v>5548</v>
      </c>
      <c r="H263" t="s">
        <v>4938</v>
      </c>
      <c r="I263" t="s">
        <v>11840</v>
      </c>
      <c r="J263" t="s">
        <v>21</v>
      </c>
      <c r="K263" t="s">
        <v>69</v>
      </c>
      <c r="L263" t="s">
        <v>11830</v>
      </c>
      <c r="M263" t="s">
        <v>45</v>
      </c>
    </row>
    <row r="264" spans="1:13" hidden="1" x14ac:dyDescent="0.35">
      <c r="A264" t="s">
        <v>12028</v>
      </c>
      <c r="B264" t="s">
        <v>12309</v>
      </c>
      <c r="C264" t="s">
        <v>533</v>
      </c>
      <c r="D264" t="s">
        <v>265</v>
      </c>
      <c r="E264" t="s">
        <v>12313</v>
      </c>
      <c r="F264" t="s">
        <v>5547</v>
      </c>
      <c r="G264" t="s">
        <v>5548</v>
      </c>
      <c r="H264" t="s">
        <v>4938</v>
      </c>
      <c r="I264" t="s">
        <v>11851</v>
      </c>
      <c r="J264" t="s">
        <v>254</v>
      </c>
      <c r="K264" t="s">
        <v>156</v>
      </c>
      <c r="L264" t="s">
        <v>11830</v>
      </c>
      <c r="M264" t="s">
        <v>306</v>
      </c>
    </row>
    <row r="265" spans="1:13" x14ac:dyDescent="0.35">
      <c r="A265" t="s">
        <v>12314</v>
      </c>
      <c r="B265" t="s">
        <v>12315</v>
      </c>
      <c r="C265" t="s">
        <v>533</v>
      </c>
      <c r="D265" t="s">
        <v>12316</v>
      </c>
      <c r="E265" t="s">
        <v>12317</v>
      </c>
      <c r="F265" t="s">
        <v>12318</v>
      </c>
      <c r="G265" t="s">
        <v>4628</v>
      </c>
      <c r="H265" t="s">
        <v>9</v>
      </c>
      <c r="I265" t="s">
        <v>11840</v>
      </c>
      <c r="J265" t="s">
        <v>43</v>
      </c>
      <c r="K265" t="s">
        <v>126</v>
      </c>
      <c r="L265" t="s">
        <v>394</v>
      </c>
      <c r="M265" t="s">
        <v>143</v>
      </c>
    </row>
    <row r="266" spans="1:13" x14ac:dyDescent="0.35">
      <c r="A266" t="s">
        <v>12319</v>
      </c>
      <c r="B266" t="s">
        <v>12320</v>
      </c>
      <c r="C266" t="s">
        <v>533</v>
      </c>
      <c r="D266" t="s">
        <v>12321</v>
      </c>
      <c r="E266" t="s">
        <v>12322</v>
      </c>
      <c r="F266" t="s">
        <v>12318</v>
      </c>
      <c r="G266" t="s">
        <v>4628</v>
      </c>
      <c r="H266" t="s">
        <v>9</v>
      </c>
      <c r="I266" t="s">
        <v>11840</v>
      </c>
      <c r="J266" t="s">
        <v>43</v>
      </c>
      <c r="K266" t="s">
        <v>44</v>
      </c>
      <c r="L266" t="s">
        <v>11830</v>
      </c>
      <c r="M266" t="s">
        <v>24</v>
      </c>
    </row>
    <row r="267" spans="1:13" hidden="1" x14ac:dyDescent="0.35">
      <c r="A267" t="s">
        <v>12323</v>
      </c>
      <c r="B267" t="s">
        <v>12320</v>
      </c>
      <c r="C267" t="s">
        <v>533</v>
      </c>
      <c r="D267" t="s">
        <v>12321</v>
      </c>
      <c r="E267" t="s">
        <v>12324</v>
      </c>
      <c r="F267" t="s">
        <v>12318</v>
      </c>
      <c r="G267" t="s">
        <v>4628</v>
      </c>
      <c r="H267" t="s">
        <v>9</v>
      </c>
      <c r="I267" t="s">
        <v>11840</v>
      </c>
      <c r="J267" t="s">
        <v>43</v>
      </c>
      <c r="K267" t="s">
        <v>44</v>
      </c>
      <c r="L267" t="s">
        <v>11830</v>
      </c>
      <c r="M267" t="s">
        <v>327</v>
      </c>
    </row>
    <row r="268" spans="1:13" x14ac:dyDescent="0.35">
      <c r="A268" t="s">
        <v>12325</v>
      </c>
      <c r="B268" t="s">
        <v>12320</v>
      </c>
      <c r="C268" t="s">
        <v>533</v>
      </c>
      <c r="D268" t="s">
        <v>12321</v>
      </c>
      <c r="E268" t="s">
        <v>10241</v>
      </c>
      <c r="F268" t="s">
        <v>12318</v>
      </c>
      <c r="G268" t="s">
        <v>4628</v>
      </c>
      <c r="H268" t="s">
        <v>9</v>
      </c>
      <c r="I268" t="s">
        <v>11851</v>
      </c>
      <c r="J268" t="s">
        <v>43</v>
      </c>
      <c r="K268" t="s">
        <v>44</v>
      </c>
      <c r="L268" t="s">
        <v>11830</v>
      </c>
      <c r="M268" t="s">
        <v>24</v>
      </c>
    </row>
    <row r="269" spans="1:13" hidden="1" x14ac:dyDescent="0.35">
      <c r="A269" t="s">
        <v>12326</v>
      </c>
      <c r="B269" t="s">
        <v>12320</v>
      </c>
      <c r="C269" t="s">
        <v>533</v>
      </c>
      <c r="D269" t="s">
        <v>12321</v>
      </c>
      <c r="E269" t="s">
        <v>8467</v>
      </c>
      <c r="F269" t="s">
        <v>12318</v>
      </c>
      <c r="G269" t="s">
        <v>4628</v>
      </c>
      <c r="H269" t="s">
        <v>9</v>
      </c>
      <c r="I269" t="s">
        <v>11829</v>
      </c>
      <c r="J269" t="s">
        <v>43</v>
      </c>
      <c r="K269" t="s">
        <v>44</v>
      </c>
      <c r="L269" t="s">
        <v>11830</v>
      </c>
      <c r="M269" t="s">
        <v>327</v>
      </c>
    </row>
    <row r="270" spans="1:13" x14ac:dyDescent="0.35">
      <c r="A270" t="s">
        <v>11998</v>
      </c>
      <c r="B270" t="s">
        <v>12320</v>
      </c>
      <c r="C270" t="s">
        <v>533</v>
      </c>
      <c r="D270" t="s">
        <v>12321</v>
      </c>
      <c r="E270" t="s">
        <v>12327</v>
      </c>
      <c r="F270" t="s">
        <v>12318</v>
      </c>
      <c r="G270" t="s">
        <v>4628</v>
      </c>
      <c r="H270" t="s">
        <v>9</v>
      </c>
      <c r="I270" t="s">
        <v>11840</v>
      </c>
      <c r="J270" t="s">
        <v>254</v>
      </c>
      <c r="K270" t="s">
        <v>69</v>
      </c>
      <c r="L270" t="s">
        <v>11830</v>
      </c>
      <c r="M270" t="s">
        <v>143</v>
      </c>
    </row>
    <row r="271" spans="1:13" hidden="1" x14ac:dyDescent="0.35">
      <c r="A271" t="s">
        <v>12069</v>
      </c>
      <c r="B271" t="s">
        <v>12320</v>
      </c>
      <c r="C271" t="s">
        <v>533</v>
      </c>
      <c r="D271" t="s">
        <v>12321</v>
      </c>
      <c r="E271" t="s">
        <v>12328</v>
      </c>
      <c r="F271" t="s">
        <v>12318</v>
      </c>
      <c r="G271" t="s">
        <v>4628</v>
      </c>
      <c r="H271" t="s">
        <v>9</v>
      </c>
      <c r="I271" t="s">
        <v>11835</v>
      </c>
      <c r="J271" t="s">
        <v>21</v>
      </c>
      <c r="K271" t="s">
        <v>156</v>
      </c>
      <c r="L271" t="s">
        <v>11830</v>
      </c>
      <c r="M271" t="s">
        <v>306</v>
      </c>
    </row>
    <row r="272" spans="1:13" x14ac:dyDescent="0.35">
      <c r="A272" t="s">
        <v>12329</v>
      </c>
      <c r="B272" t="s">
        <v>12320</v>
      </c>
      <c r="C272" t="s">
        <v>533</v>
      </c>
      <c r="D272" t="s">
        <v>12321</v>
      </c>
      <c r="E272" t="s">
        <v>12330</v>
      </c>
      <c r="F272" t="s">
        <v>12318</v>
      </c>
      <c r="G272" t="s">
        <v>4628</v>
      </c>
      <c r="H272" t="s">
        <v>9</v>
      </c>
      <c r="I272" t="s">
        <v>11851</v>
      </c>
      <c r="J272" t="s">
        <v>43</v>
      </c>
      <c r="K272" t="s">
        <v>44</v>
      </c>
      <c r="L272" t="s">
        <v>11830</v>
      </c>
      <c r="M272" t="s">
        <v>71</v>
      </c>
    </row>
    <row r="273" spans="1:13" hidden="1" x14ac:dyDescent="0.35">
      <c r="A273" t="s">
        <v>12331</v>
      </c>
      <c r="B273" t="s">
        <v>12320</v>
      </c>
      <c r="C273" t="s">
        <v>533</v>
      </c>
      <c r="D273" t="s">
        <v>12321</v>
      </c>
      <c r="E273" t="s">
        <v>12332</v>
      </c>
      <c r="F273" t="s">
        <v>12318</v>
      </c>
      <c r="G273" t="s">
        <v>4628</v>
      </c>
      <c r="H273" t="s">
        <v>9</v>
      </c>
      <c r="I273" t="s">
        <v>11851</v>
      </c>
      <c r="J273" t="s">
        <v>43</v>
      </c>
      <c r="K273" t="s">
        <v>44</v>
      </c>
      <c r="L273" t="s">
        <v>394</v>
      </c>
      <c r="M273" t="s">
        <v>45</v>
      </c>
    </row>
    <row r="274" spans="1:13" hidden="1" x14ac:dyDescent="0.35">
      <c r="A274" t="s">
        <v>12069</v>
      </c>
      <c r="B274" t="s">
        <v>12320</v>
      </c>
      <c r="C274" t="s">
        <v>533</v>
      </c>
      <c r="D274" t="s">
        <v>12321</v>
      </c>
      <c r="E274" t="s">
        <v>12333</v>
      </c>
      <c r="F274" t="s">
        <v>12318</v>
      </c>
      <c r="G274" t="s">
        <v>4628</v>
      </c>
      <c r="H274" t="s">
        <v>9</v>
      </c>
      <c r="I274" t="s">
        <v>11835</v>
      </c>
      <c r="J274" t="s">
        <v>21</v>
      </c>
      <c r="K274" t="s">
        <v>156</v>
      </c>
      <c r="L274" t="s">
        <v>11830</v>
      </c>
      <c r="M274" t="s">
        <v>45</v>
      </c>
    </row>
    <row r="275" spans="1:13" hidden="1" x14ac:dyDescent="0.35">
      <c r="A275" t="s">
        <v>12334</v>
      </c>
      <c r="B275" t="s">
        <v>12320</v>
      </c>
      <c r="C275" t="s">
        <v>533</v>
      </c>
      <c r="D275" t="s">
        <v>12321</v>
      </c>
      <c r="E275" t="s">
        <v>12335</v>
      </c>
      <c r="F275" t="s">
        <v>12318</v>
      </c>
      <c r="G275" t="s">
        <v>4628</v>
      </c>
      <c r="H275" t="s">
        <v>9</v>
      </c>
      <c r="I275" t="s">
        <v>11840</v>
      </c>
      <c r="J275" t="s">
        <v>43</v>
      </c>
      <c r="K275" t="s">
        <v>44</v>
      </c>
      <c r="L275" t="s">
        <v>11830</v>
      </c>
      <c r="M275" t="s">
        <v>306</v>
      </c>
    </row>
    <row r="276" spans="1:13" x14ac:dyDescent="0.35">
      <c r="A276" t="s">
        <v>12336</v>
      </c>
      <c r="B276" t="s">
        <v>12320</v>
      </c>
      <c r="C276" t="s">
        <v>533</v>
      </c>
      <c r="D276" t="s">
        <v>12321</v>
      </c>
      <c r="E276" t="s">
        <v>360</v>
      </c>
      <c r="F276" t="s">
        <v>12318</v>
      </c>
      <c r="G276" t="s">
        <v>4628</v>
      </c>
      <c r="H276" t="s">
        <v>9</v>
      </c>
      <c r="I276" t="s">
        <v>11840</v>
      </c>
      <c r="J276" t="s">
        <v>43</v>
      </c>
      <c r="K276" t="s">
        <v>44</v>
      </c>
      <c r="L276" t="s">
        <v>11830</v>
      </c>
      <c r="M276" t="s">
        <v>71</v>
      </c>
    </row>
    <row r="277" spans="1:13" x14ac:dyDescent="0.35">
      <c r="A277" t="s">
        <v>12102</v>
      </c>
      <c r="B277" t="s">
        <v>12320</v>
      </c>
      <c r="C277" t="s">
        <v>533</v>
      </c>
      <c r="D277" t="s">
        <v>12321</v>
      </c>
      <c r="E277" t="s">
        <v>12337</v>
      </c>
      <c r="F277" t="s">
        <v>12318</v>
      </c>
      <c r="G277" t="s">
        <v>4628</v>
      </c>
      <c r="H277" t="s">
        <v>9</v>
      </c>
      <c r="I277" t="s">
        <v>11840</v>
      </c>
      <c r="J277" t="s">
        <v>43</v>
      </c>
      <c r="K277" t="s">
        <v>44</v>
      </c>
      <c r="L277" t="s">
        <v>11830</v>
      </c>
      <c r="M277" t="s">
        <v>71</v>
      </c>
    </row>
    <row r="278" spans="1:13" x14ac:dyDescent="0.35">
      <c r="A278" t="s">
        <v>11854</v>
      </c>
      <c r="B278" t="s">
        <v>12320</v>
      </c>
      <c r="C278" t="s">
        <v>533</v>
      </c>
      <c r="D278" t="s">
        <v>12321</v>
      </c>
      <c r="E278" t="s">
        <v>12338</v>
      </c>
      <c r="F278" t="s">
        <v>12318</v>
      </c>
      <c r="G278" t="s">
        <v>4628</v>
      </c>
      <c r="H278" t="s">
        <v>9</v>
      </c>
      <c r="I278" t="s">
        <v>11840</v>
      </c>
      <c r="J278" t="s">
        <v>21</v>
      </c>
      <c r="K278" t="s">
        <v>126</v>
      </c>
      <c r="L278" t="s">
        <v>11830</v>
      </c>
      <c r="M278" t="s">
        <v>71</v>
      </c>
    </row>
    <row r="279" spans="1:13" hidden="1" x14ac:dyDescent="0.35">
      <c r="A279" t="s">
        <v>12339</v>
      </c>
      <c r="B279" t="s">
        <v>12320</v>
      </c>
      <c r="C279" t="s">
        <v>533</v>
      </c>
      <c r="D279" t="s">
        <v>12321</v>
      </c>
      <c r="E279" t="s">
        <v>12340</v>
      </c>
      <c r="F279" t="s">
        <v>12318</v>
      </c>
      <c r="G279" t="s">
        <v>4628</v>
      </c>
      <c r="H279" t="s">
        <v>9</v>
      </c>
      <c r="I279" t="s">
        <v>11851</v>
      </c>
      <c r="J279" t="s">
        <v>43</v>
      </c>
      <c r="K279" t="s">
        <v>44</v>
      </c>
      <c r="L279" t="s">
        <v>23</v>
      </c>
      <c r="M279" t="s">
        <v>45</v>
      </c>
    </row>
    <row r="280" spans="1:13" x14ac:dyDescent="0.35">
      <c r="A280" t="s">
        <v>12341</v>
      </c>
      <c r="B280" t="s">
        <v>12320</v>
      </c>
      <c r="C280" t="s">
        <v>533</v>
      </c>
      <c r="D280" t="s">
        <v>12321</v>
      </c>
      <c r="E280" t="s">
        <v>12342</v>
      </c>
      <c r="F280" t="s">
        <v>12318</v>
      </c>
      <c r="G280" t="s">
        <v>4628</v>
      </c>
      <c r="H280" t="s">
        <v>9</v>
      </c>
      <c r="I280" t="s">
        <v>11840</v>
      </c>
      <c r="J280" t="s">
        <v>43</v>
      </c>
      <c r="K280" t="s">
        <v>44</v>
      </c>
      <c r="L280" t="s">
        <v>11830</v>
      </c>
      <c r="M280" t="s">
        <v>71</v>
      </c>
    </row>
    <row r="281" spans="1:13" x14ac:dyDescent="0.35">
      <c r="A281" t="s">
        <v>12343</v>
      </c>
      <c r="B281" t="s">
        <v>11499</v>
      </c>
      <c r="C281" t="s">
        <v>995</v>
      </c>
      <c r="D281" t="s">
        <v>6319</v>
      </c>
      <c r="E281" t="s">
        <v>10053</v>
      </c>
      <c r="F281" t="s">
        <v>7125</v>
      </c>
      <c r="G281" t="s">
        <v>7122</v>
      </c>
      <c r="H281" t="s">
        <v>1000</v>
      </c>
      <c r="I281" t="s">
        <v>11840</v>
      </c>
      <c r="J281" t="s">
        <v>43</v>
      </c>
      <c r="K281" t="s">
        <v>44</v>
      </c>
      <c r="L281" t="s">
        <v>11830</v>
      </c>
      <c r="M281" t="s">
        <v>24</v>
      </c>
    </row>
    <row r="282" spans="1:13" hidden="1" x14ac:dyDescent="0.35">
      <c r="A282" t="s">
        <v>11888</v>
      </c>
      <c r="B282" t="s">
        <v>12320</v>
      </c>
      <c r="C282" t="s">
        <v>533</v>
      </c>
      <c r="D282" t="s">
        <v>12321</v>
      </c>
      <c r="E282" t="s">
        <v>9168</v>
      </c>
      <c r="F282" t="s">
        <v>12318</v>
      </c>
      <c r="G282" t="s">
        <v>4628</v>
      </c>
      <c r="H282" t="s">
        <v>9</v>
      </c>
      <c r="I282" t="s">
        <v>11840</v>
      </c>
      <c r="J282" t="s">
        <v>21</v>
      </c>
      <c r="K282" t="s">
        <v>69</v>
      </c>
      <c r="L282" t="s">
        <v>11830</v>
      </c>
      <c r="M282" t="s">
        <v>45</v>
      </c>
    </row>
    <row r="283" spans="1:13" hidden="1" x14ac:dyDescent="0.35">
      <c r="A283" t="s">
        <v>12344</v>
      </c>
      <c r="B283" t="s">
        <v>12320</v>
      </c>
      <c r="C283" t="s">
        <v>533</v>
      </c>
      <c r="D283" t="s">
        <v>12321</v>
      </c>
      <c r="E283" t="s">
        <v>12345</v>
      </c>
      <c r="F283" t="s">
        <v>12318</v>
      </c>
      <c r="G283" t="s">
        <v>4628</v>
      </c>
      <c r="H283" t="s">
        <v>9</v>
      </c>
      <c r="I283" t="s">
        <v>11840</v>
      </c>
      <c r="J283" t="s">
        <v>43</v>
      </c>
      <c r="K283" t="s">
        <v>156</v>
      </c>
      <c r="L283" t="s">
        <v>11830</v>
      </c>
      <c r="M283" t="s">
        <v>45</v>
      </c>
    </row>
    <row r="284" spans="1:13" x14ac:dyDescent="0.35">
      <c r="A284" t="s">
        <v>12346</v>
      </c>
      <c r="B284" t="s">
        <v>12320</v>
      </c>
      <c r="C284" t="s">
        <v>533</v>
      </c>
      <c r="D284" t="s">
        <v>12321</v>
      </c>
      <c r="E284" t="s">
        <v>7103</v>
      </c>
      <c r="F284" t="s">
        <v>12318</v>
      </c>
      <c r="G284" t="s">
        <v>4628</v>
      </c>
      <c r="H284" t="s">
        <v>9</v>
      </c>
      <c r="I284" t="s">
        <v>11840</v>
      </c>
      <c r="J284" t="s">
        <v>43</v>
      </c>
      <c r="K284" t="s">
        <v>44</v>
      </c>
      <c r="L284" t="s">
        <v>11830</v>
      </c>
      <c r="M284" t="s">
        <v>71</v>
      </c>
    </row>
    <row r="285" spans="1:13" hidden="1" x14ac:dyDescent="0.35">
      <c r="A285" t="s">
        <v>12347</v>
      </c>
      <c r="B285" t="s">
        <v>12348</v>
      </c>
      <c r="C285" t="s">
        <v>533</v>
      </c>
      <c r="D285" t="s">
        <v>12349</v>
      </c>
      <c r="E285" t="s">
        <v>9</v>
      </c>
      <c r="F285" t="s">
        <v>9</v>
      </c>
      <c r="G285" t="s">
        <v>9</v>
      </c>
      <c r="H285" t="s">
        <v>9</v>
      </c>
      <c r="I285" t="s">
        <v>11840</v>
      </c>
      <c r="J285" t="s">
        <v>43</v>
      </c>
      <c r="K285" t="s">
        <v>44</v>
      </c>
      <c r="L285" t="s">
        <v>11830</v>
      </c>
      <c r="M285" t="s">
        <v>306</v>
      </c>
    </row>
    <row r="286" spans="1:13" x14ac:dyDescent="0.35">
      <c r="A286" t="s">
        <v>12214</v>
      </c>
      <c r="B286" t="s">
        <v>12350</v>
      </c>
      <c r="C286" t="s">
        <v>533</v>
      </c>
      <c r="D286" t="s">
        <v>12351</v>
      </c>
      <c r="E286" t="s">
        <v>12352</v>
      </c>
      <c r="F286" t="s">
        <v>5547</v>
      </c>
      <c r="G286" t="s">
        <v>5548</v>
      </c>
      <c r="H286" t="s">
        <v>4938</v>
      </c>
      <c r="I286" t="s">
        <v>11974</v>
      </c>
      <c r="J286" t="s">
        <v>43</v>
      </c>
      <c r="K286" t="s">
        <v>44</v>
      </c>
      <c r="L286" t="s">
        <v>11830</v>
      </c>
      <c r="M286" t="s">
        <v>71</v>
      </c>
    </row>
    <row r="287" spans="1:13" hidden="1" x14ac:dyDescent="0.35">
      <c r="A287" t="s">
        <v>12353</v>
      </c>
      <c r="B287" t="s">
        <v>12350</v>
      </c>
      <c r="C287" t="s">
        <v>533</v>
      </c>
      <c r="D287" t="s">
        <v>12351</v>
      </c>
      <c r="E287" t="s">
        <v>12354</v>
      </c>
      <c r="F287" t="s">
        <v>5547</v>
      </c>
      <c r="G287" t="s">
        <v>5548</v>
      </c>
      <c r="H287" t="s">
        <v>4938</v>
      </c>
      <c r="I287" t="s">
        <v>11840</v>
      </c>
      <c r="J287" t="s">
        <v>43</v>
      </c>
      <c r="K287" t="s">
        <v>156</v>
      </c>
      <c r="L287" t="s">
        <v>11830</v>
      </c>
      <c r="M287" t="s">
        <v>45</v>
      </c>
    </row>
    <row r="288" spans="1:13" hidden="1" x14ac:dyDescent="0.35">
      <c r="A288" t="s">
        <v>12355</v>
      </c>
      <c r="B288" t="s">
        <v>12356</v>
      </c>
      <c r="C288" t="s">
        <v>533</v>
      </c>
      <c r="D288" t="s">
        <v>12357</v>
      </c>
      <c r="E288" t="s">
        <v>12358</v>
      </c>
      <c r="F288" t="s">
        <v>12359</v>
      </c>
      <c r="G288" t="s">
        <v>12360</v>
      </c>
      <c r="H288" t="s">
        <v>9</v>
      </c>
      <c r="I288" t="s">
        <v>11974</v>
      </c>
      <c r="J288" t="s">
        <v>43</v>
      </c>
      <c r="K288" t="s">
        <v>44</v>
      </c>
      <c r="L288" t="s">
        <v>11830</v>
      </c>
      <c r="M288" t="s">
        <v>306</v>
      </c>
    </row>
    <row r="289" spans="1:13" hidden="1" x14ac:dyDescent="0.35">
      <c r="A289" t="s">
        <v>12361</v>
      </c>
      <c r="B289" t="s">
        <v>12356</v>
      </c>
      <c r="C289" t="s">
        <v>533</v>
      </c>
      <c r="D289" t="s">
        <v>12357</v>
      </c>
      <c r="E289" t="s">
        <v>9</v>
      </c>
      <c r="F289" t="s">
        <v>12359</v>
      </c>
      <c r="G289" t="s">
        <v>12360</v>
      </c>
      <c r="H289" t="s">
        <v>9</v>
      </c>
      <c r="I289" t="s">
        <v>11840</v>
      </c>
      <c r="J289" t="s">
        <v>43</v>
      </c>
      <c r="K289" t="s">
        <v>156</v>
      </c>
      <c r="L289" t="s">
        <v>11830</v>
      </c>
      <c r="M289" t="s">
        <v>306</v>
      </c>
    </row>
    <row r="290" spans="1:13" x14ac:dyDescent="0.35">
      <c r="A290" t="s">
        <v>12362</v>
      </c>
      <c r="B290" t="s">
        <v>4410</v>
      </c>
      <c r="C290" t="s">
        <v>533</v>
      </c>
      <c r="D290" t="s">
        <v>12363</v>
      </c>
      <c r="E290" t="s">
        <v>12364</v>
      </c>
      <c r="F290" t="s">
        <v>12365</v>
      </c>
      <c r="G290" t="s">
        <v>4481</v>
      </c>
      <c r="H290" t="s">
        <v>4938</v>
      </c>
      <c r="I290" t="s">
        <v>11840</v>
      </c>
      <c r="J290" t="s">
        <v>43</v>
      </c>
      <c r="K290" t="s">
        <v>44</v>
      </c>
      <c r="L290" t="s">
        <v>11830</v>
      </c>
      <c r="M290" t="s">
        <v>143</v>
      </c>
    </row>
    <row r="291" spans="1:13" hidden="1" x14ac:dyDescent="0.35">
      <c r="A291" t="s">
        <v>12366</v>
      </c>
      <c r="B291" t="s">
        <v>11499</v>
      </c>
      <c r="C291" t="s">
        <v>995</v>
      </c>
      <c r="D291" t="s">
        <v>6319</v>
      </c>
      <c r="E291" t="s">
        <v>11041</v>
      </c>
      <c r="F291" t="s">
        <v>7125</v>
      </c>
      <c r="G291" t="s">
        <v>7122</v>
      </c>
      <c r="H291" t="s">
        <v>1000</v>
      </c>
      <c r="I291" t="s">
        <v>11974</v>
      </c>
      <c r="J291" t="s">
        <v>43</v>
      </c>
      <c r="K291" t="s">
        <v>156</v>
      </c>
      <c r="L291" t="s">
        <v>11830</v>
      </c>
      <c r="M291" t="s">
        <v>306</v>
      </c>
    </row>
    <row r="292" spans="1:13" hidden="1" x14ac:dyDescent="0.35">
      <c r="A292" t="s">
        <v>12367</v>
      </c>
      <c r="B292" t="s">
        <v>4410</v>
      </c>
      <c r="C292" t="s">
        <v>533</v>
      </c>
      <c r="D292" t="s">
        <v>12363</v>
      </c>
      <c r="E292" t="s">
        <v>12368</v>
      </c>
      <c r="F292" t="s">
        <v>12365</v>
      </c>
      <c r="G292" t="s">
        <v>4481</v>
      </c>
      <c r="H292" t="s">
        <v>4938</v>
      </c>
      <c r="I292" t="s">
        <v>11851</v>
      </c>
      <c r="J292" t="s">
        <v>408</v>
      </c>
      <c r="K292" t="s">
        <v>126</v>
      </c>
      <c r="L292" t="s">
        <v>11830</v>
      </c>
      <c r="M292" t="s">
        <v>45</v>
      </c>
    </row>
    <row r="293" spans="1:13" hidden="1" x14ac:dyDescent="0.35">
      <c r="A293" t="s">
        <v>12369</v>
      </c>
      <c r="B293" t="s">
        <v>12370</v>
      </c>
      <c r="C293" t="s">
        <v>533</v>
      </c>
      <c r="D293" t="s">
        <v>12363</v>
      </c>
      <c r="E293" t="s">
        <v>12371</v>
      </c>
      <c r="F293" t="s">
        <v>12365</v>
      </c>
      <c r="G293" t="s">
        <v>4481</v>
      </c>
      <c r="H293" t="s">
        <v>4938</v>
      </c>
      <c r="I293" t="s">
        <v>11829</v>
      </c>
      <c r="J293" t="s">
        <v>43</v>
      </c>
      <c r="K293" t="s">
        <v>44</v>
      </c>
      <c r="L293" t="s">
        <v>11830</v>
      </c>
      <c r="M293" t="s">
        <v>306</v>
      </c>
    </row>
    <row r="294" spans="1:13" x14ac:dyDescent="0.35">
      <c r="A294" t="s">
        <v>12372</v>
      </c>
      <c r="B294" t="s">
        <v>12373</v>
      </c>
      <c r="C294" t="s">
        <v>533</v>
      </c>
      <c r="D294" t="s">
        <v>12374</v>
      </c>
      <c r="E294" t="s">
        <v>12375</v>
      </c>
      <c r="F294" t="s">
        <v>12376</v>
      </c>
      <c r="G294" t="s">
        <v>12377</v>
      </c>
      <c r="H294" t="s">
        <v>9</v>
      </c>
      <c r="I294" t="s">
        <v>11829</v>
      </c>
      <c r="J294" t="s">
        <v>43</v>
      </c>
      <c r="K294" t="s">
        <v>44</v>
      </c>
      <c r="L294" t="s">
        <v>11830</v>
      </c>
      <c r="M294" t="s">
        <v>24</v>
      </c>
    </row>
    <row r="295" spans="1:13" hidden="1" x14ac:dyDescent="0.35">
      <c r="A295" t="s">
        <v>12378</v>
      </c>
      <c r="B295" t="s">
        <v>12373</v>
      </c>
      <c r="C295" t="s">
        <v>533</v>
      </c>
      <c r="D295" t="s">
        <v>12374</v>
      </c>
      <c r="E295" t="s">
        <v>12379</v>
      </c>
      <c r="F295" t="s">
        <v>12376</v>
      </c>
      <c r="G295" t="s">
        <v>12377</v>
      </c>
      <c r="H295" t="s">
        <v>9</v>
      </c>
      <c r="I295" t="s">
        <v>11840</v>
      </c>
      <c r="J295" t="s">
        <v>43</v>
      </c>
      <c r="K295" t="s">
        <v>44</v>
      </c>
      <c r="L295" t="s">
        <v>11830</v>
      </c>
      <c r="M295" t="s">
        <v>45</v>
      </c>
    </row>
    <row r="296" spans="1:13" x14ac:dyDescent="0.35">
      <c r="A296" t="s">
        <v>12380</v>
      </c>
      <c r="B296" t="s">
        <v>12373</v>
      </c>
      <c r="C296" t="s">
        <v>533</v>
      </c>
      <c r="D296" t="s">
        <v>12374</v>
      </c>
      <c r="E296" t="s">
        <v>12381</v>
      </c>
      <c r="F296" t="s">
        <v>12376</v>
      </c>
      <c r="G296" t="s">
        <v>12377</v>
      </c>
      <c r="H296" t="s">
        <v>9</v>
      </c>
      <c r="I296" t="s">
        <v>11840</v>
      </c>
      <c r="J296" t="s">
        <v>43</v>
      </c>
      <c r="K296" t="s">
        <v>44</v>
      </c>
      <c r="L296" t="s">
        <v>11830</v>
      </c>
      <c r="M296" t="s">
        <v>24</v>
      </c>
    </row>
    <row r="297" spans="1:13" x14ac:dyDescent="0.35">
      <c r="A297" t="s">
        <v>12382</v>
      </c>
      <c r="B297" t="s">
        <v>11499</v>
      </c>
      <c r="C297" t="s">
        <v>995</v>
      </c>
      <c r="D297" t="s">
        <v>6319</v>
      </c>
      <c r="E297" t="s">
        <v>4507</v>
      </c>
      <c r="F297" t="s">
        <v>7125</v>
      </c>
      <c r="G297" t="s">
        <v>7122</v>
      </c>
      <c r="H297" t="s">
        <v>1000</v>
      </c>
      <c r="I297" t="s">
        <v>11829</v>
      </c>
      <c r="J297" t="s">
        <v>43</v>
      </c>
      <c r="K297" t="s">
        <v>44</v>
      </c>
      <c r="L297" t="s">
        <v>11830</v>
      </c>
      <c r="M297" t="s">
        <v>24</v>
      </c>
    </row>
    <row r="298" spans="1:13" hidden="1" x14ac:dyDescent="0.35">
      <c r="A298" t="s">
        <v>12383</v>
      </c>
      <c r="B298" t="s">
        <v>4410</v>
      </c>
      <c r="C298" t="s">
        <v>533</v>
      </c>
      <c r="D298" t="s">
        <v>12363</v>
      </c>
      <c r="E298" t="s">
        <v>8625</v>
      </c>
      <c r="F298" t="s">
        <v>12365</v>
      </c>
      <c r="G298" t="s">
        <v>4481</v>
      </c>
      <c r="H298" t="s">
        <v>4938</v>
      </c>
      <c r="I298" t="s">
        <v>11851</v>
      </c>
      <c r="J298" t="s">
        <v>43</v>
      </c>
      <c r="K298" t="s">
        <v>44</v>
      </c>
      <c r="L298" t="s">
        <v>11830</v>
      </c>
      <c r="M298" t="s">
        <v>45</v>
      </c>
    </row>
    <row r="299" spans="1:13" hidden="1" x14ac:dyDescent="0.35">
      <c r="A299" t="s">
        <v>12384</v>
      </c>
      <c r="B299" t="s">
        <v>4410</v>
      </c>
      <c r="C299" t="s">
        <v>533</v>
      </c>
      <c r="D299" t="s">
        <v>12363</v>
      </c>
      <c r="E299" t="s">
        <v>5067</v>
      </c>
      <c r="F299" t="s">
        <v>12365</v>
      </c>
      <c r="G299" t="s">
        <v>4481</v>
      </c>
      <c r="H299" t="s">
        <v>4938</v>
      </c>
      <c r="I299" t="s">
        <v>11829</v>
      </c>
      <c r="J299" t="s">
        <v>43</v>
      </c>
      <c r="K299" t="s">
        <v>156</v>
      </c>
      <c r="L299" t="s">
        <v>11830</v>
      </c>
      <c r="M299" t="s">
        <v>306</v>
      </c>
    </row>
    <row r="300" spans="1:13" hidden="1" x14ac:dyDescent="0.35">
      <c r="A300" t="s">
        <v>12385</v>
      </c>
      <c r="B300" t="s">
        <v>4410</v>
      </c>
      <c r="C300" t="s">
        <v>533</v>
      </c>
      <c r="D300" t="s">
        <v>12363</v>
      </c>
      <c r="E300" t="s">
        <v>12386</v>
      </c>
      <c r="F300" t="s">
        <v>12365</v>
      </c>
      <c r="G300" t="s">
        <v>4481</v>
      </c>
      <c r="H300" t="s">
        <v>4938</v>
      </c>
      <c r="I300" t="s">
        <v>11851</v>
      </c>
      <c r="J300" t="s">
        <v>43</v>
      </c>
      <c r="K300" t="s">
        <v>44</v>
      </c>
      <c r="L300" t="s">
        <v>11830</v>
      </c>
      <c r="M300" t="s">
        <v>306</v>
      </c>
    </row>
    <row r="301" spans="1:13" x14ac:dyDescent="0.35">
      <c r="A301" t="s">
        <v>12387</v>
      </c>
      <c r="B301" t="s">
        <v>4410</v>
      </c>
      <c r="C301" t="s">
        <v>533</v>
      </c>
      <c r="D301" t="s">
        <v>12363</v>
      </c>
      <c r="E301" t="s">
        <v>11782</v>
      </c>
      <c r="F301" t="s">
        <v>12365</v>
      </c>
      <c r="G301" t="s">
        <v>4481</v>
      </c>
      <c r="H301" t="s">
        <v>4938</v>
      </c>
      <c r="I301" t="s">
        <v>11840</v>
      </c>
      <c r="J301" t="s">
        <v>43</v>
      </c>
      <c r="K301" t="s">
        <v>44</v>
      </c>
      <c r="L301" t="s">
        <v>23</v>
      </c>
      <c r="M301" t="s">
        <v>24</v>
      </c>
    </row>
    <row r="302" spans="1:13" x14ac:dyDescent="0.35">
      <c r="A302" t="s">
        <v>12033</v>
      </c>
      <c r="B302" t="s">
        <v>4410</v>
      </c>
      <c r="C302" t="s">
        <v>533</v>
      </c>
      <c r="D302" t="s">
        <v>12363</v>
      </c>
      <c r="E302" t="s">
        <v>12388</v>
      </c>
      <c r="F302" t="s">
        <v>12365</v>
      </c>
      <c r="G302" t="s">
        <v>4481</v>
      </c>
      <c r="H302" t="s">
        <v>4938</v>
      </c>
      <c r="I302" t="s">
        <v>11835</v>
      </c>
      <c r="J302" t="s">
        <v>21</v>
      </c>
      <c r="K302" t="s">
        <v>156</v>
      </c>
      <c r="L302" t="s">
        <v>11830</v>
      </c>
      <c r="M302" t="s">
        <v>24</v>
      </c>
    </row>
    <row r="303" spans="1:13" x14ac:dyDescent="0.35">
      <c r="A303" t="s">
        <v>12389</v>
      </c>
      <c r="B303" t="s">
        <v>4410</v>
      </c>
      <c r="C303" t="s">
        <v>533</v>
      </c>
      <c r="D303" t="s">
        <v>12363</v>
      </c>
      <c r="E303" t="s">
        <v>440</v>
      </c>
      <c r="F303" t="s">
        <v>12365</v>
      </c>
      <c r="G303" t="s">
        <v>4481</v>
      </c>
      <c r="H303" t="s">
        <v>4938</v>
      </c>
      <c r="I303" t="s">
        <v>11840</v>
      </c>
      <c r="J303" t="s">
        <v>43</v>
      </c>
      <c r="K303" t="s">
        <v>44</v>
      </c>
      <c r="L303" t="s">
        <v>11830</v>
      </c>
      <c r="M303" t="s">
        <v>143</v>
      </c>
    </row>
    <row r="304" spans="1:13" hidden="1" x14ac:dyDescent="0.35">
      <c r="A304" t="s">
        <v>12390</v>
      </c>
      <c r="B304" t="s">
        <v>4410</v>
      </c>
      <c r="C304" t="s">
        <v>533</v>
      </c>
      <c r="D304" t="s">
        <v>12363</v>
      </c>
      <c r="E304" t="s">
        <v>12391</v>
      </c>
      <c r="F304" t="s">
        <v>12365</v>
      </c>
      <c r="G304" t="s">
        <v>4481</v>
      </c>
      <c r="H304" t="s">
        <v>4938</v>
      </c>
      <c r="I304" t="s">
        <v>11851</v>
      </c>
      <c r="J304" t="s">
        <v>43</v>
      </c>
      <c r="K304" t="s">
        <v>44</v>
      </c>
      <c r="L304" t="s">
        <v>11830</v>
      </c>
      <c r="M304" t="s">
        <v>45</v>
      </c>
    </row>
    <row r="305" spans="1:13" hidden="1" x14ac:dyDescent="0.35">
      <c r="A305" t="s">
        <v>12392</v>
      </c>
      <c r="B305" t="s">
        <v>4410</v>
      </c>
      <c r="C305" t="s">
        <v>533</v>
      </c>
      <c r="D305" t="s">
        <v>12363</v>
      </c>
      <c r="E305" t="s">
        <v>12393</v>
      </c>
      <c r="F305" t="s">
        <v>12365</v>
      </c>
      <c r="G305" t="s">
        <v>4481</v>
      </c>
      <c r="H305" t="s">
        <v>4938</v>
      </c>
      <c r="I305" t="s">
        <v>11845</v>
      </c>
      <c r="J305" t="s">
        <v>43</v>
      </c>
      <c r="K305" t="s">
        <v>44</v>
      </c>
      <c r="L305" t="s">
        <v>11830</v>
      </c>
      <c r="M305" t="s">
        <v>45</v>
      </c>
    </row>
    <row r="306" spans="1:13" hidden="1" x14ac:dyDescent="0.35">
      <c r="A306" t="s">
        <v>12394</v>
      </c>
      <c r="B306" t="s">
        <v>4410</v>
      </c>
      <c r="C306" t="s">
        <v>533</v>
      </c>
      <c r="D306" t="s">
        <v>12363</v>
      </c>
      <c r="E306" t="s">
        <v>12395</v>
      </c>
      <c r="F306" t="s">
        <v>12365</v>
      </c>
      <c r="G306" t="s">
        <v>4481</v>
      </c>
      <c r="H306" t="s">
        <v>4938</v>
      </c>
      <c r="I306" t="s">
        <v>11946</v>
      </c>
      <c r="J306" t="s">
        <v>43</v>
      </c>
      <c r="K306" t="s">
        <v>156</v>
      </c>
      <c r="L306" t="s">
        <v>11830</v>
      </c>
      <c r="M306" t="s">
        <v>45</v>
      </c>
    </row>
    <row r="307" spans="1:13" hidden="1" x14ac:dyDescent="0.35">
      <c r="A307" t="s">
        <v>12396</v>
      </c>
      <c r="B307" t="s">
        <v>4410</v>
      </c>
      <c r="C307" t="s">
        <v>533</v>
      </c>
      <c r="D307" t="s">
        <v>12363</v>
      </c>
      <c r="E307" t="s">
        <v>10210</v>
      </c>
      <c r="F307" t="s">
        <v>12365</v>
      </c>
      <c r="G307" t="s">
        <v>4481</v>
      </c>
      <c r="H307" t="s">
        <v>4938</v>
      </c>
      <c r="I307" t="s">
        <v>11840</v>
      </c>
      <c r="J307" t="s">
        <v>43</v>
      </c>
      <c r="K307" t="s">
        <v>44</v>
      </c>
      <c r="L307" t="s">
        <v>11830</v>
      </c>
      <c r="M307" t="s">
        <v>45</v>
      </c>
    </row>
    <row r="308" spans="1:13" x14ac:dyDescent="0.35">
      <c r="A308" t="s">
        <v>11932</v>
      </c>
      <c r="B308" t="s">
        <v>4410</v>
      </c>
      <c r="C308" t="s">
        <v>533</v>
      </c>
      <c r="D308" t="s">
        <v>12363</v>
      </c>
      <c r="E308" t="s">
        <v>12397</v>
      </c>
      <c r="F308" t="s">
        <v>12365</v>
      </c>
      <c r="G308" t="s">
        <v>4481</v>
      </c>
      <c r="H308" t="s">
        <v>4938</v>
      </c>
      <c r="I308" t="s">
        <v>11829</v>
      </c>
      <c r="J308" t="s">
        <v>43</v>
      </c>
      <c r="K308" t="s">
        <v>156</v>
      </c>
      <c r="L308" t="s">
        <v>11830</v>
      </c>
      <c r="M308" t="s">
        <v>71</v>
      </c>
    </row>
    <row r="309" spans="1:13" hidden="1" x14ac:dyDescent="0.35">
      <c r="A309" t="s">
        <v>11854</v>
      </c>
      <c r="B309" t="s">
        <v>4410</v>
      </c>
      <c r="C309" t="s">
        <v>533</v>
      </c>
      <c r="D309" t="s">
        <v>12363</v>
      </c>
      <c r="E309" t="s">
        <v>12398</v>
      </c>
      <c r="F309" t="s">
        <v>12365</v>
      </c>
      <c r="G309" t="s">
        <v>4481</v>
      </c>
      <c r="H309" t="s">
        <v>4938</v>
      </c>
      <c r="I309" t="s">
        <v>11840</v>
      </c>
      <c r="J309" t="s">
        <v>21</v>
      </c>
      <c r="K309" t="s">
        <v>126</v>
      </c>
      <c r="L309" t="s">
        <v>11830</v>
      </c>
      <c r="M309" t="s">
        <v>327</v>
      </c>
    </row>
    <row r="310" spans="1:13" x14ac:dyDescent="0.35">
      <c r="A310" t="s">
        <v>12399</v>
      </c>
      <c r="B310" t="s">
        <v>4410</v>
      </c>
      <c r="C310" t="s">
        <v>533</v>
      </c>
      <c r="D310" t="s">
        <v>12363</v>
      </c>
      <c r="E310" t="s">
        <v>12400</v>
      </c>
      <c r="F310" t="s">
        <v>12365</v>
      </c>
      <c r="G310" t="s">
        <v>4481</v>
      </c>
      <c r="H310" t="s">
        <v>4938</v>
      </c>
      <c r="I310" t="s">
        <v>11840</v>
      </c>
      <c r="J310" t="s">
        <v>43</v>
      </c>
      <c r="K310" t="s">
        <v>44</v>
      </c>
      <c r="L310" t="s">
        <v>11830</v>
      </c>
      <c r="M310" t="s">
        <v>71</v>
      </c>
    </row>
    <row r="311" spans="1:13" hidden="1" x14ac:dyDescent="0.35">
      <c r="A311" t="s">
        <v>12401</v>
      </c>
      <c r="B311" t="s">
        <v>4410</v>
      </c>
      <c r="C311" t="s">
        <v>533</v>
      </c>
      <c r="D311" t="s">
        <v>12363</v>
      </c>
      <c r="E311" t="s">
        <v>12402</v>
      </c>
      <c r="F311" t="s">
        <v>12365</v>
      </c>
      <c r="G311" t="s">
        <v>4481</v>
      </c>
      <c r="H311" t="s">
        <v>4938</v>
      </c>
      <c r="I311" t="s">
        <v>11840</v>
      </c>
      <c r="J311" t="s">
        <v>43</v>
      </c>
      <c r="K311" t="s">
        <v>44</v>
      </c>
      <c r="L311" t="s">
        <v>11830</v>
      </c>
      <c r="M311" t="s">
        <v>45</v>
      </c>
    </row>
    <row r="312" spans="1:13" x14ac:dyDescent="0.35">
      <c r="A312" t="s">
        <v>12403</v>
      </c>
      <c r="B312" t="s">
        <v>4410</v>
      </c>
      <c r="C312" t="s">
        <v>533</v>
      </c>
      <c r="D312" t="s">
        <v>12363</v>
      </c>
      <c r="E312" t="s">
        <v>12404</v>
      </c>
      <c r="F312" t="s">
        <v>12365</v>
      </c>
      <c r="G312" t="s">
        <v>4481</v>
      </c>
      <c r="H312" t="s">
        <v>4938</v>
      </c>
      <c r="I312" t="s">
        <v>11851</v>
      </c>
      <c r="J312" t="s">
        <v>43</v>
      </c>
      <c r="K312" t="s">
        <v>44</v>
      </c>
      <c r="L312" t="s">
        <v>11830</v>
      </c>
      <c r="M312" t="s">
        <v>71</v>
      </c>
    </row>
    <row r="313" spans="1:13" hidden="1" x14ac:dyDescent="0.35">
      <c r="A313" t="s">
        <v>12405</v>
      </c>
      <c r="B313" t="s">
        <v>4410</v>
      </c>
      <c r="C313" t="s">
        <v>533</v>
      </c>
      <c r="D313" t="s">
        <v>12363</v>
      </c>
      <c r="E313" t="s">
        <v>10007</v>
      </c>
      <c r="F313" t="s">
        <v>12365</v>
      </c>
      <c r="G313" t="s">
        <v>4481</v>
      </c>
      <c r="H313" t="s">
        <v>4938</v>
      </c>
      <c r="I313" t="s">
        <v>11840</v>
      </c>
      <c r="J313" t="s">
        <v>43</v>
      </c>
      <c r="K313" t="s">
        <v>44</v>
      </c>
      <c r="L313" t="s">
        <v>11830</v>
      </c>
      <c r="M313" t="s">
        <v>45</v>
      </c>
    </row>
    <row r="314" spans="1:13" hidden="1" x14ac:dyDescent="0.35">
      <c r="A314" t="s">
        <v>12406</v>
      </c>
      <c r="B314" t="s">
        <v>4410</v>
      </c>
      <c r="C314" t="s">
        <v>533</v>
      </c>
      <c r="D314" t="s">
        <v>12363</v>
      </c>
      <c r="E314" t="s">
        <v>8625</v>
      </c>
      <c r="F314" t="s">
        <v>12365</v>
      </c>
      <c r="G314" t="s">
        <v>4481</v>
      </c>
      <c r="H314" t="s">
        <v>4938</v>
      </c>
      <c r="I314" t="s">
        <v>11829</v>
      </c>
      <c r="J314" t="s">
        <v>43</v>
      </c>
      <c r="K314" t="s">
        <v>44</v>
      </c>
      <c r="L314" t="s">
        <v>11830</v>
      </c>
      <c r="M314" t="s">
        <v>45</v>
      </c>
    </row>
    <row r="315" spans="1:13" hidden="1" x14ac:dyDescent="0.35">
      <c r="A315" t="s">
        <v>12407</v>
      </c>
      <c r="B315" t="s">
        <v>11499</v>
      </c>
      <c r="C315" t="s">
        <v>995</v>
      </c>
      <c r="D315" t="s">
        <v>6319</v>
      </c>
      <c r="E315" t="s">
        <v>8422</v>
      </c>
      <c r="F315" t="s">
        <v>7125</v>
      </c>
      <c r="G315" t="s">
        <v>7122</v>
      </c>
      <c r="H315" t="s">
        <v>1000</v>
      </c>
      <c r="I315" t="s">
        <v>11829</v>
      </c>
      <c r="J315" t="s">
        <v>43</v>
      </c>
      <c r="K315" t="s">
        <v>44</v>
      </c>
      <c r="L315" t="s">
        <v>11830</v>
      </c>
      <c r="M315" t="s">
        <v>306</v>
      </c>
    </row>
    <row r="316" spans="1:13" x14ac:dyDescent="0.35">
      <c r="A316" t="s">
        <v>12408</v>
      </c>
      <c r="B316" t="s">
        <v>4410</v>
      </c>
      <c r="C316" t="s">
        <v>533</v>
      </c>
      <c r="D316" t="s">
        <v>12363</v>
      </c>
      <c r="E316" t="s">
        <v>12409</v>
      </c>
      <c r="F316" t="s">
        <v>12365</v>
      </c>
      <c r="G316" t="s">
        <v>4481</v>
      </c>
      <c r="H316" t="s">
        <v>4938</v>
      </c>
      <c r="I316" t="s">
        <v>11829</v>
      </c>
      <c r="J316" t="s">
        <v>43</v>
      </c>
      <c r="K316" t="s">
        <v>44</v>
      </c>
      <c r="L316" t="s">
        <v>11830</v>
      </c>
      <c r="M316" t="s">
        <v>143</v>
      </c>
    </row>
    <row r="317" spans="1:13" hidden="1" x14ac:dyDescent="0.35">
      <c r="A317" t="s">
        <v>11944</v>
      </c>
      <c r="B317" t="s">
        <v>4410</v>
      </c>
      <c r="C317" t="s">
        <v>533</v>
      </c>
      <c r="D317" t="s">
        <v>12363</v>
      </c>
      <c r="E317" t="s">
        <v>12397</v>
      </c>
      <c r="F317" t="s">
        <v>12365</v>
      </c>
      <c r="G317" t="s">
        <v>4481</v>
      </c>
      <c r="H317" t="s">
        <v>4938</v>
      </c>
      <c r="I317" t="s">
        <v>11840</v>
      </c>
      <c r="J317" t="s">
        <v>43</v>
      </c>
      <c r="K317" t="s">
        <v>22</v>
      </c>
      <c r="L317" t="s">
        <v>11830</v>
      </c>
      <c r="M317" t="s">
        <v>45</v>
      </c>
    </row>
    <row r="318" spans="1:13" x14ac:dyDescent="0.35">
      <c r="A318" t="s">
        <v>12410</v>
      </c>
      <c r="B318" t="s">
        <v>4410</v>
      </c>
      <c r="C318" t="s">
        <v>533</v>
      </c>
      <c r="D318" t="s">
        <v>12363</v>
      </c>
      <c r="E318" t="s">
        <v>6618</v>
      </c>
      <c r="F318" t="s">
        <v>12365</v>
      </c>
      <c r="G318" t="s">
        <v>4481</v>
      </c>
      <c r="H318" t="s">
        <v>4938</v>
      </c>
      <c r="I318" t="s">
        <v>11829</v>
      </c>
      <c r="J318" t="s">
        <v>43</v>
      </c>
      <c r="K318" t="s">
        <v>44</v>
      </c>
      <c r="L318" t="s">
        <v>11830</v>
      </c>
      <c r="M318" t="s">
        <v>24</v>
      </c>
    </row>
    <row r="319" spans="1:13" hidden="1" x14ac:dyDescent="0.35">
      <c r="A319" t="s">
        <v>12411</v>
      </c>
      <c r="B319" t="s">
        <v>4410</v>
      </c>
      <c r="C319" t="s">
        <v>533</v>
      </c>
      <c r="D319" t="s">
        <v>12363</v>
      </c>
      <c r="E319" t="s">
        <v>12400</v>
      </c>
      <c r="F319" t="s">
        <v>12365</v>
      </c>
      <c r="G319" t="s">
        <v>4481</v>
      </c>
      <c r="H319" t="s">
        <v>4938</v>
      </c>
      <c r="I319" t="s">
        <v>11851</v>
      </c>
      <c r="J319" t="s">
        <v>43</v>
      </c>
      <c r="K319" t="s">
        <v>44</v>
      </c>
      <c r="L319" t="s">
        <v>11830</v>
      </c>
      <c r="M319" t="s">
        <v>45</v>
      </c>
    </row>
    <row r="320" spans="1:13" x14ac:dyDescent="0.35">
      <c r="A320" t="s">
        <v>12412</v>
      </c>
      <c r="B320" t="s">
        <v>4410</v>
      </c>
      <c r="C320" t="s">
        <v>533</v>
      </c>
      <c r="D320" t="s">
        <v>12363</v>
      </c>
      <c r="E320" t="s">
        <v>12413</v>
      </c>
      <c r="F320" t="s">
        <v>12365</v>
      </c>
      <c r="G320" t="s">
        <v>4481</v>
      </c>
      <c r="H320" t="s">
        <v>4938</v>
      </c>
      <c r="I320" t="s">
        <v>11829</v>
      </c>
      <c r="J320" t="s">
        <v>43</v>
      </c>
      <c r="K320" t="s">
        <v>44</v>
      </c>
      <c r="L320" t="s">
        <v>11830</v>
      </c>
      <c r="M320" t="s">
        <v>24</v>
      </c>
    </row>
    <row r="321" spans="1:13" hidden="1" x14ac:dyDescent="0.35">
      <c r="A321" t="s">
        <v>12414</v>
      </c>
      <c r="B321" t="s">
        <v>4410</v>
      </c>
      <c r="C321" t="s">
        <v>533</v>
      </c>
      <c r="D321" t="s">
        <v>12363</v>
      </c>
      <c r="E321" t="s">
        <v>12415</v>
      </c>
      <c r="F321" t="s">
        <v>12365</v>
      </c>
      <c r="G321" t="s">
        <v>4481</v>
      </c>
      <c r="H321" t="s">
        <v>4938</v>
      </c>
      <c r="I321" t="s">
        <v>11946</v>
      </c>
      <c r="J321" t="s">
        <v>43</v>
      </c>
      <c r="K321" t="s">
        <v>126</v>
      </c>
      <c r="L321" t="s">
        <v>394</v>
      </c>
      <c r="M321" t="s">
        <v>45</v>
      </c>
    </row>
    <row r="322" spans="1:13" hidden="1" x14ac:dyDescent="0.35">
      <c r="A322" t="s">
        <v>12416</v>
      </c>
      <c r="B322" t="s">
        <v>4410</v>
      </c>
      <c r="C322" t="s">
        <v>533</v>
      </c>
      <c r="D322" t="s">
        <v>12363</v>
      </c>
      <c r="E322" t="s">
        <v>12417</v>
      </c>
      <c r="F322" t="s">
        <v>12365</v>
      </c>
      <c r="G322" t="s">
        <v>4481</v>
      </c>
      <c r="H322" t="s">
        <v>4938</v>
      </c>
      <c r="I322" t="s">
        <v>11946</v>
      </c>
      <c r="J322" t="s">
        <v>43</v>
      </c>
      <c r="K322" t="s">
        <v>156</v>
      </c>
      <c r="L322" t="s">
        <v>11830</v>
      </c>
      <c r="M322" t="s">
        <v>306</v>
      </c>
    </row>
    <row r="323" spans="1:13" hidden="1" x14ac:dyDescent="0.35">
      <c r="A323" t="s">
        <v>12416</v>
      </c>
      <c r="B323" t="s">
        <v>4410</v>
      </c>
      <c r="C323" t="s">
        <v>533</v>
      </c>
      <c r="D323" t="s">
        <v>12363</v>
      </c>
      <c r="E323" t="s">
        <v>12395</v>
      </c>
      <c r="F323" t="s">
        <v>12365</v>
      </c>
      <c r="G323" t="s">
        <v>4481</v>
      </c>
      <c r="H323" t="s">
        <v>4938</v>
      </c>
      <c r="I323" t="s">
        <v>11946</v>
      </c>
      <c r="J323" t="s">
        <v>43</v>
      </c>
      <c r="K323" t="s">
        <v>156</v>
      </c>
      <c r="L323" t="s">
        <v>11830</v>
      </c>
      <c r="M323" t="s">
        <v>306</v>
      </c>
    </row>
    <row r="324" spans="1:13" hidden="1" x14ac:dyDescent="0.35">
      <c r="A324" t="s">
        <v>12418</v>
      </c>
      <c r="B324" t="s">
        <v>4410</v>
      </c>
      <c r="C324" t="s">
        <v>533</v>
      </c>
      <c r="D324" t="s">
        <v>12363</v>
      </c>
      <c r="E324" t="s">
        <v>182</v>
      </c>
      <c r="F324" t="s">
        <v>12365</v>
      </c>
      <c r="G324" t="s">
        <v>4481</v>
      </c>
      <c r="H324" t="s">
        <v>4938</v>
      </c>
      <c r="I324" t="s">
        <v>11974</v>
      </c>
      <c r="J324" t="s">
        <v>43</v>
      </c>
      <c r="K324" t="s">
        <v>69</v>
      </c>
      <c r="L324" t="s">
        <v>11830</v>
      </c>
      <c r="M324" t="s">
        <v>306</v>
      </c>
    </row>
    <row r="325" spans="1:13" x14ac:dyDescent="0.35">
      <c r="A325" t="s">
        <v>12419</v>
      </c>
      <c r="B325" t="s">
        <v>11499</v>
      </c>
      <c r="C325" t="s">
        <v>995</v>
      </c>
      <c r="D325" t="s">
        <v>6319</v>
      </c>
      <c r="E325" t="s">
        <v>5321</v>
      </c>
      <c r="F325" t="s">
        <v>7125</v>
      </c>
      <c r="G325" t="s">
        <v>7122</v>
      </c>
      <c r="H325" t="s">
        <v>1000</v>
      </c>
      <c r="I325" t="s">
        <v>11851</v>
      </c>
      <c r="J325" t="s">
        <v>408</v>
      </c>
      <c r="K325" t="s">
        <v>156</v>
      </c>
      <c r="L325" t="s">
        <v>11830</v>
      </c>
      <c r="M325" t="s">
        <v>71</v>
      </c>
    </row>
    <row r="326" spans="1:13" hidden="1" x14ac:dyDescent="0.35">
      <c r="A326" t="s">
        <v>11854</v>
      </c>
      <c r="B326" t="s">
        <v>6312</v>
      </c>
      <c r="C326" t="s">
        <v>533</v>
      </c>
      <c r="D326" t="s">
        <v>12420</v>
      </c>
      <c r="E326" t="s">
        <v>9127</v>
      </c>
      <c r="F326" t="s">
        <v>12365</v>
      </c>
      <c r="G326" t="s">
        <v>4481</v>
      </c>
      <c r="H326" t="s">
        <v>4938</v>
      </c>
      <c r="I326" t="s">
        <v>11840</v>
      </c>
      <c r="J326" t="s">
        <v>21</v>
      </c>
      <c r="K326" t="s">
        <v>126</v>
      </c>
      <c r="L326" t="s">
        <v>394</v>
      </c>
      <c r="M326" t="s">
        <v>45</v>
      </c>
    </row>
    <row r="327" spans="1:13" hidden="1" x14ac:dyDescent="0.35">
      <c r="A327" t="s">
        <v>12421</v>
      </c>
      <c r="B327" t="s">
        <v>6312</v>
      </c>
      <c r="C327" t="s">
        <v>533</v>
      </c>
      <c r="D327" t="s">
        <v>12420</v>
      </c>
      <c r="E327" t="s">
        <v>12422</v>
      </c>
      <c r="F327" t="s">
        <v>12365</v>
      </c>
      <c r="G327" t="s">
        <v>4481</v>
      </c>
      <c r="H327" t="s">
        <v>4938</v>
      </c>
      <c r="I327" t="s">
        <v>11974</v>
      </c>
      <c r="J327" t="s">
        <v>43</v>
      </c>
      <c r="K327" t="s">
        <v>156</v>
      </c>
      <c r="L327" t="s">
        <v>11830</v>
      </c>
      <c r="M327" t="s">
        <v>45</v>
      </c>
    </row>
    <row r="328" spans="1:13" hidden="1" x14ac:dyDescent="0.35">
      <c r="A328" t="s">
        <v>12096</v>
      </c>
      <c r="B328" t="s">
        <v>6312</v>
      </c>
      <c r="C328" t="s">
        <v>533</v>
      </c>
      <c r="D328" t="s">
        <v>12420</v>
      </c>
      <c r="E328" t="s">
        <v>9138</v>
      </c>
      <c r="F328" t="s">
        <v>12365</v>
      </c>
      <c r="G328" t="s">
        <v>4481</v>
      </c>
      <c r="H328" t="s">
        <v>4938</v>
      </c>
      <c r="I328" t="s">
        <v>11829</v>
      </c>
      <c r="J328" t="s">
        <v>43</v>
      </c>
      <c r="K328" t="s">
        <v>126</v>
      </c>
      <c r="L328" t="s">
        <v>11830</v>
      </c>
      <c r="M328" t="s">
        <v>45</v>
      </c>
    </row>
    <row r="329" spans="1:13" hidden="1" x14ac:dyDescent="0.35">
      <c r="A329" t="s">
        <v>11888</v>
      </c>
      <c r="B329" t="s">
        <v>6312</v>
      </c>
      <c r="C329" t="s">
        <v>533</v>
      </c>
      <c r="D329" t="s">
        <v>12420</v>
      </c>
      <c r="E329" t="s">
        <v>10380</v>
      </c>
      <c r="F329" t="s">
        <v>12365</v>
      </c>
      <c r="G329" t="s">
        <v>4481</v>
      </c>
      <c r="H329" t="s">
        <v>4938</v>
      </c>
      <c r="I329" t="s">
        <v>11840</v>
      </c>
      <c r="J329" t="s">
        <v>21</v>
      </c>
      <c r="K329" t="s">
        <v>126</v>
      </c>
      <c r="L329" t="s">
        <v>11830</v>
      </c>
      <c r="M329" t="s">
        <v>45</v>
      </c>
    </row>
    <row r="330" spans="1:13" x14ac:dyDescent="0.35">
      <c r="A330" t="s">
        <v>12423</v>
      </c>
      <c r="B330" t="s">
        <v>6312</v>
      </c>
      <c r="C330" t="s">
        <v>533</v>
      </c>
      <c r="D330" t="s">
        <v>12420</v>
      </c>
      <c r="E330" t="s">
        <v>9368</v>
      </c>
      <c r="F330" t="s">
        <v>12365</v>
      </c>
      <c r="G330" t="s">
        <v>4481</v>
      </c>
      <c r="H330" t="s">
        <v>4938</v>
      </c>
      <c r="I330" t="s">
        <v>11946</v>
      </c>
      <c r="J330" t="s">
        <v>43</v>
      </c>
      <c r="K330" t="s">
        <v>156</v>
      </c>
      <c r="L330" t="s">
        <v>23</v>
      </c>
      <c r="M330" t="s">
        <v>71</v>
      </c>
    </row>
    <row r="331" spans="1:13" hidden="1" x14ac:dyDescent="0.35">
      <c r="A331" t="s">
        <v>12424</v>
      </c>
      <c r="B331" t="s">
        <v>6312</v>
      </c>
      <c r="C331" t="s">
        <v>533</v>
      </c>
      <c r="D331" t="s">
        <v>12420</v>
      </c>
      <c r="E331" t="s">
        <v>12425</v>
      </c>
      <c r="F331" t="s">
        <v>12365</v>
      </c>
      <c r="G331" t="s">
        <v>4481</v>
      </c>
      <c r="H331" t="s">
        <v>4938</v>
      </c>
      <c r="I331" t="s">
        <v>11829</v>
      </c>
      <c r="J331" t="s">
        <v>43</v>
      </c>
      <c r="K331" t="s">
        <v>44</v>
      </c>
      <c r="L331" t="s">
        <v>11830</v>
      </c>
      <c r="M331" t="s">
        <v>306</v>
      </c>
    </row>
    <row r="332" spans="1:13" hidden="1" x14ac:dyDescent="0.35">
      <c r="A332" t="s">
        <v>12426</v>
      </c>
      <c r="B332" t="s">
        <v>6312</v>
      </c>
      <c r="C332" t="s">
        <v>533</v>
      </c>
      <c r="D332" t="s">
        <v>12420</v>
      </c>
      <c r="E332" t="s">
        <v>5439</v>
      </c>
      <c r="F332" t="s">
        <v>12365</v>
      </c>
      <c r="G332" t="s">
        <v>4481</v>
      </c>
      <c r="H332" t="s">
        <v>4938</v>
      </c>
      <c r="I332" t="s">
        <v>11829</v>
      </c>
      <c r="J332" t="s">
        <v>43</v>
      </c>
      <c r="K332" t="s">
        <v>126</v>
      </c>
      <c r="L332" t="s">
        <v>11830</v>
      </c>
      <c r="M332" t="s">
        <v>306</v>
      </c>
    </row>
    <row r="333" spans="1:13" x14ac:dyDescent="0.35">
      <c r="A333" t="s">
        <v>12028</v>
      </c>
      <c r="B333" t="s">
        <v>6312</v>
      </c>
      <c r="C333" t="s">
        <v>533</v>
      </c>
      <c r="D333" t="s">
        <v>12420</v>
      </c>
      <c r="E333" t="s">
        <v>5461</v>
      </c>
      <c r="F333" t="s">
        <v>12365</v>
      </c>
      <c r="G333" t="s">
        <v>4481</v>
      </c>
      <c r="H333" t="s">
        <v>4938</v>
      </c>
      <c r="I333" t="s">
        <v>11851</v>
      </c>
      <c r="J333" t="s">
        <v>254</v>
      </c>
      <c r="K333" t="s">
        <v>69</v>
      </c>
      <c r="L333" t="s">
        <v>11830</v>
      </c>
      <c r="M333" t="s">
        <v>143</v>
      </c>
    </row>
    <row r="334" spans="1:13" hidden="1" x14ac:dyDescent="0.35">
      <c r="A334" t="s">
        <v>12367</v>
      </c>
      <c r="B334" t="s">
        <v>4382</v>
      </c>
      <c r="C334" t="s">
        <v>533</v>
      </c>
      <c r="D334" t="s">
        <v>12427</v>
      </c>
      <c r="E334" t="s">
        <v>7716</v>
      </c>
      <c r="F334" t="s">
        <v>12365</v>
      </c>
      <c r="G334" t="s">
        <v>4481</v>
      </c>
      <c r="H334" t="s">
        <v>4938</v>
      </c>
      <c r="I334" t="s">
        <v>11851</v>
      </c>
      <c r="J334" t="s">
        <v>408</v>
      </c>
      <c r="K334" t="s">
        <v>156</v>
      </c>
      <c r="L334" t="s">
        <v>11830</v>
      </c>
      <c r="M334" t="s">
        <v>327</v>
      </c>
    </row>
    <row r="335" spans="1:13" hidden="1" x14ac:dyDescent="0.35">
      <c r="A335" t="s">
        <v>12428</v>
      </c>
      <c r="B335" t="s">
        <v>12429</v>
      </c>
      <c r="C335" t="s">
        <v>995</v>
      </c>
      <c r="D335" t="s">
        <v>12430</v>
      </c>
      <c r="E335" t="s">
        <v>11927</v>
      </c>
      <c r="F335" t="s">
        <v>998</v>
      </c>
      <c r="G335" t="s">
        <v>999</v>
      </c>
      <c r="H335" t="s">
        <v>1000</v>
      </c>
      <c r="I335" t="s">
        <v>11840</v>
      </c>
      <c r="J335" t="s">
        <v>43</v>
      </c>
      <c r="K335" t="s">
        <v>22</v>
      </c>
      <c r="L335" t="s">
        <v>11830</v>
      </c>
      <c r="M335" t="s">
        <v>45</v>
      </c>
    </row>
    <row r="336" spans="1:13" hidden="1" x14ac:dyDescent="0.35">
      <c r="A336" t="s">
        <v>12431</v>
      </c>
      <c r="B336" t="s">
        <v>4382</v>
      </c>
      <c r="C336" t="s">
        <v>533</v>
      </c>
      <c r="D336" t="s">
        <v>12427</v>
      </c>
      <c r="E336" t="s">
        <v>12432</v>
      </c>
      <c r="F336" t="s">
        <v>12365</v>
      </c>
      <c r="G336" t="s">
        <v>4481</v>
      </c>
      <c r="H336" t="s">
        <v>4938</v>
      </c>
      <c r="I336" t="s">
        <v>11851</v>
      </c>
      <c r="J336" t="s">
        <v>43</v>
      </c>
      <c r="K336" t="s">
        <v>126</v>
      </c>
      <c r="L336" t="s">
        <v>11830</v>
      </c>
      <c r="M336" t="s">
        <v>306</v>
      </c>
    </row>
    <row r="337" spans="1:13" hidden="1" x14ac:dyDescent="0.35">
      <c r="A337" t="s">
        <v>12433</v>
      </c>
      <c r="B337" t="s">
        <v>4382</v>
      </c>
      <c r="C337" t="s">
        <v>533</v>
      </c>
      <c r="D337" t="s">
        <v>12427</v>
      </c>
      <c r="E337" t="s">
        <v>11603</v>
      </c>
      <c r="F337" t="s">
        <v>12365</v>
      </c>
      <c r="G337" t="s">
        <v>4481</v>
      </c>
      <c r="H337" t="s">
        <v>4938</v>
      </c>
      <c r="I337" t="s">
        <v>11829</v>
      </c>
      <c r="J337" t="s">
        <v>43</v>
      </c>
      <c r="K337" t="s">
        <v>44</v>
      </c>
      <c r="L337" t="s">
        <v>11830</v>
      </c>
      <c r="M337" t="s">
        <v>45</v>
      </c>
    </row>
    <row r="338" spans="1:13" hidden="1" x14ac:dyDescent="0.35">
      <c r="A338" t="s">
        <v>12434</v>
      </c>
      <c r="B338" t="s">
        <v>4382</v>
      </c>
      <c r="C338" t="s">
        <v>533</v>
      </c>
      <c r="D338" t="s">
        <v>12427</v>
      </c>
      <c r="E338" t="s">
        <v>12435</v>
      </c>
      <c r="F338" t="s">
        <v>12365</v>
      </c>
      <c r="G338" t="s">
        <v>4481</v>
      </c>
      <c r="H338" t="s">
        <v>4938</v>
      </c>
      <c r="I338" t="s">
        <v>11840</v>
      </c>
      <c r="J338" t="s">
        <v>43</v>
      </c>
      <c r="K338" t="s">
        <v>22</v>
      </c>
      <c r="L338" t="s">
        <v>11830</v>
      </c>
      <c r="M338" t="s">
        <v>45</v>
      </c>
    </row>
    <row r="339" spans="1:13" hidden="1" x14ac:dyDescent="0.35">
      <c r="A339" t="s">
        <v>12436</v>
      </c>
      <c r="B339" t="s">
        <v>12429</v>
      </c>
      <c r="C339" t="s">
        <v>995</v>
      </c>
      <c r="D339" t="s">
        <v>12430</v>
      </c>
      <c r="E339" t="s">
        <v>10892</v>
      </c>
      <c r="F339" t="s">
        <v>998</v>
      </c>
      <c r="G339" t="s">
        <v>999</v>
      </c>
      <c r="H339" t="s">
        <v>1000</v>
      </c>
      <c r="I339" t="s">
        <v>11974</v>
      </c>
      <c r="J339" t="s">
        <v>43</v>
      </c>
      <c r="K339" t="s">
        <v>44</v>
      </c>
      <c r="L339" t="s">
        <v>11830</v>
      </c>
      <c r="M339" t="s">
        <v>45</v>
      </c>
    </row>
    <row r="340" spans="1:13" hidden="1" x14ac:dyDescent="0.35">
      <c r="A340" t="s">
        <v>12437</v>
      </c>
      <c r="B340" t="s">
        <v>12429</v>
      </c>
      <c r="C340" t="s">
        <v>995</v>
      </c>
      <c r="D340" t="s">
        <v>12430</v>
      </c>
      <c r="E340" t="s">
        <v>11927</v>
      </c>
      <c r="F340" t="s">
        <v>998</v>
      </c>
      <c r="G340" t="s">
        <v>999</v>
      </c>
      <c r="H340" t="s">
        <v>1000</v>
      </c>
      <c r="I340" t="s">
        <v>11851</v>
      </c>
      <c r="J340" t="s">
        <v>43</v>
      </c>
      <c r="K340" t="s">
        <v>44</v>
      </c>
      <c r="L340" t="s">
        <v>23</v>
      </c>
      <c r="M340" t="s">
        <v>45</v>
      </c>
    </row>
    <row r="341" spans="1:13" hidden="1" x14ac:dyDescent="0.35">
      <c r="A341" t="s">
        <v>12438</v>
      </c>
      <c r="B341" t="s">
        <v>12439</v>
      </c>
      <c r="C341" t="s">
        <v>533</v>
      </c>
      <c r="D341" t="s">
        <v>12440</v>
      </c>
      <c r="E341" t="s">
        <v>12441</v>
      </c>
      <c r="F341" t="s">
        <v>12365</v>
      </c>
      <c r="G341" t="s">
        <v>4481</v>
      </c>
      <c r="H341" t="s">
        <v>4938</v>
      </c>
      <c r="I341" t="s">
        <v>11829</v>
      </c>
      <c r="J341" t="s">
        <v>43</v>
      </c>
      <c r="K341" t="s">
        <v>44</v>
      </c>
      <c r="L341" t="s">
        <v>11830</v>
      </c>
      <c r="M341" t="s">
        <v>45</v>
      </c>
    </row>
    <row r="342" spans="1:13" x14ac:dyDescent="0.35">
      <c r="A342" t="s">
        <v>12442</v>
      </c>
      <c r="B342" t="s">
        <v>12439</v>
      </c>
      <c r="C342" t="s">
        <v>533</v>
      </c>
      <c r="D342" t="s">
        <v>12440</v>
      </c>
      <c r="E342" t="s">
        <v>12443</v>
      </c>
      <c r="F342" t="s">
        <v>12365</v>
      </c>
      <c r="G342" t="s">
        <v>4481</v>
      </c>
      <c r="H342" t="s">
        <v>4938</v>
      </c>
      <c r="I342" t="s">
        <v>11829</v>
      </c>
      <c r="J342" t="s">
        <v>43</v>
      </c>
      <c r="K342" t="s">
        <v>44</v>
      </c>
      <c r="L342" t="s">
        <v>394</v>
      </c>
      <c r="M342" t="s">
        <v>71</v>
      </c>
    </row>
    <row r="343" spans="1:13" hidden="1" x14ac:dyDescent="0.35">
      <c r="A343" t="s">
        <v>12444</v>
      </c>
      <c r="B343" t="s">
        <v>12445</v>
      </c>
      <c r="C343" t="s">
        <v>533</v>
      </c>
      <c r="D343" t="s">
        <v>12446</v>
      </c>
      <c r="E343" t="s">
        <v>12447</v>
      </c>
      <c r="F343" t="s">
        <v>12365</v>
      </c>
      <c r="G343" t="s">
        <v>4481</v>
      </c>
      <c r="H343" t="s">
        <v>4938</v>
      </c>
      <c r="I343" t="s">
        <v>11829</v>
      </c>
      <c r="J343" t="s">
        <v>43</v>
      </c>
      <c r="K343" t="s">
        <v>44</v>
      </c>
      <c r="L343" t="s">
        <v>11830</v>
      </c>
      <c r="M343" t="s">
        <v>45</v>
      </c>
    </row>
    <row r="344" spans="1:13" hidden="1" x14ac:dyDescent="0.35">
      <c r="A344" t="s">
        <v>12448</v>
      </c>
      <c r="B344" t="s">
        <v>12445</v>
      </c>
      <c r="C344" t="s">
        <v>533</v>
      </c>
      <c r="D344" t="s">
        <v>12446</v>
      </c>
      <c r="E344" t="s">
        <v>11123</v>
      </c>
      <c r="F344" t="s">
        <v>12365</v>
      </c>
      <c r="G344" t="s">
        <v>4481</v>
      </c>
      <c r="H344" t="s">
        <v>4938</v>
      </c>
      <c r="I344" t="s">
        <v>11829</v>
      </c>
      <c r="J344" t="s">
        <v>43</v>
      </c>
      <c r="K344" t="s">
        <v>156</v>
      </c>
      <c r="L344" t="s">
        <v>11830</v>
      </c>
      <c r="M344" t="s">
        <v>45</v>
      </c>
    </row>
    <row r="345" spans="1:13" hidden="1" x14ac:dyDescent="0.35">
      <c r="A345" t="s">
        <v>12449</v>
      </c>
      <c r="B345" t="s">
        <v>12450</v>
      </c>
      <c r="C345" t="s">
        <v>533</v>
      </c>
      <c r="D345" t="s">
        <v>12451</v>
      </c>
      <c r="E345" t="s">
        <v>9</v>
      </c>
      <c r="F345" t="s">
        <v>9</v>
      </c>
      <c r="G345" t="s">
        <v>9</v>
      </c>
      <c r="H345" t="s">
        <v>9</v>
      </c>
      <c r="I345" t="s">
        <v>11840</v>
      </c>
      <c r="J345" t="s">
        <v>43</v>
      </c>
      <c r="K345" t="s">
        <v>69</v>
      </c>
      <c r="L345" t="s">
        <v>11830</v>
      </c>
      <c r="M345" t="s">
        <v>306</v>
      </c>
    </row>
    <row r="346" spans="1:13" hidden="1" x14ac:dyDescent="0.35">
      <c r="A346" t="s">
        <v>12452</v>
      </c>
      <c r="B346" t="s">
        <v>12453</v>
      </c>
      <c r="C346" t="s">
        <v>533</v>
      </c>
      <c r="D346" t="s">
        <v>12446</v>
      </c>
      <c r="E346" t="s">
        <v>5346</v>
      </c>
      <c r="F346" t="s">
        <v>12365</v>
      </c>
      <c r="G346" t="s">
        <v>4481</v>
      </c>
      <c r="H346" t="s">
        <v>4938</v>
      </c>
      <c r="I346" t="s">
        <v>11829</v>
      </c>
      <c r="J346" t="s">
        <v>43</v>
      </c>
      <c r="K346" t="s">
        <v>44</v>
      </c>
      <c r="L346" t="s">
        <v>11830</v>
      </c>
      <c r="M346" t="s">
        <v>306</v>
      </c>
    </row>
    <row r="347" spans="1:13" hidden="1" x14ac:dyDescent="0.35">
      <c r="A347" t="s">
        <v>12454</v>
      </c>
      <c r="B347" t="s">
        <v>12455</v>
      </c>
      <c r="C347" t="s">
        <v>533</v>
      </c>
      <c r="D347" t="s">
        <v>12456</v>
      </c>
      <c r="E347" t="s">
        <v>12457</v>
      </c>
      <c r="F347" t="s">
        <v>12458</v>
      </c>
      <c r="G347" t="s">
        <v>12459</v>
      </c>
      <c r="H347" t="s">
        <v>9</v>
      </c>
      <c r="I347" t="s">
        <v>11851</v>
      </c>
      <c r="J347" t="s">
        <v>43</v>
      </c>
      <c r="K347" t="s">
        <v>156</v>
      </c>
      <c r="L347" t="s">
        <v>11830</v>
      </c>
      <c r="M347" t="s">
        <v>45</v>
      </c>
    </row>
    <row r="348" spans="1:13" hidden="1" x14ac:dyDescent="0.35">
      <c r="A348" t="s">
        <v>12460</v>
      </c>
      <c r="B348" t="s">
        <v>12455</v>
      </c>
      <c r="C348" t="s">
        <v>533</v>
      </c>
      <c r="D348" t="s">
        <v>12456</v>
      </c>
      <c r="E348" t="s">
        <v>9</v>
      </c>
      <c r="F348" t="s">
        <v>12458</v>
      </c>
      <c r="G348" t="s">
        <v>12459</v>
      </c>
      <c r="H348" t="s">
        <v>9</v>
      </c>
      <c r="I348" t="s">
        <v>11840</v>
      </c>
      <c r="J348" t="s">
        <v>43</v>
      </c>
      <c r="K348" t="s">
        <v>44</v>
      </c>
      <c r="L348" t="s">
        <v>11830</v>
      </c>
      <c r="M348" t="s">
        <v>45</v>
      </c>
    </row>
    <row r="349" spans="1:13" hidden="1" x14ac:dyDescent="0.35">
      <c r="A349" t="s">
        <v>11854</v>
      </c>
      <c r="B349" t="s">
        <v>12453</v>
      </c>
      <c r="C349" t="s">
        <v>533</v>
      </c>
      <c r="D349" t="s">
        <v>12446</v>
      </c>
      <c r="E349" t="s">
        <v>12461</v>
      </c>
      <c r="F349" t="s">
        <v>12365</v>
      </c>
      <c r="G349" t="s">
        <v>4481</v>
      </c>
      <c r="H349" t="s">
        <v>4938</v>
      </c>
      <c r="I349" t="s">
        <v>11840</v>
      </c>
      <c r="J349" t="s">
        <v>21</v>
      </c>
      <c r="K349" t="s">
        <v>126</v>
      </c>
      <c r="L349" t="s">
        <v>11830</v>
      </c>
      <c r="M349" t="s">
        <v>45</v>
      </c>
    </row>
    <row r="350" spans="1:13" x14ac:dyDescent="0.35">
      <c r="A350" t="s">
        <v>11854</v>
      </c>
      <c r="B350" t="s">
        <v>12453</v>
      </c>
      <c r="C350" t="s">
        <v>533</v>
      </c>
      <c r="D350" t="s">
        <v>12446</v>
      </c>
      <c r="E350" t="s">
        <v>11302</v>
      </c>
      <c r="F350" t="s">
        <v>12365</v>
      </c>
      <c r="G350" t="s">
        <v>4481</v>
      </c>
      <c r="H350" t="s">
        <v>4938</v>
      </c>
      <c r="I350" t="s">
        <v>11840</v>
      </c>
      <c r="J350" t="s">
        <v>21</v>
      </c>
      <c r="K350" t="s">
        <v>69</v>
      </c>
      <c r="L350" t="s">
        <v>11830</v>
      </c>
      <c r="M350" t="s">
        <v>71</v>
      </c>
    </row>
    <row r="351" spans="1:13" hidden="1" x14ac:dyDescent="0.35">
      <c r="A351" t="s">
        <v>12462</v>
      </c>
      <c r="B351" t="s">
        <v>12455</v>
      </c>
      <c r="C351" t="s">
        <v>533</v>
      </c>
      <c r="D351" t="s">
        <v>12456</v>
      </c>
      <c r="E351" t="s">
        <v>12463</v>
      </c>
      <c r="F351" t="s">
        <v>12458</v>
      </c>
      <c r="G351" t="s">
        <v>12459</v>
      </c>
      <c r="H351" t="s">
        <v>9</v>
      </c>
      <c r="I351" t="s">
        <v>11840</v>
      </c>
      <c r="J351" t="s">
        <v>43</v>
      </c>
      <c r="K351" t="s">
        <v>44</v>
      </c>
      <c r="L351" t="s">
        <v>11830</v>
      </c>
      <c r="M351" t="s">
        <v>45</v>
      </c>
    </row>
    <row r="352" spans="1:13" hidden="1" x14ac:dyDescent="0.35">
      <c r="A352" t="s">
        <v>12464</v>
      </c>
      <c r="B352" t="s">
        <v>12455</v>
      </c>
      <c r="C352" t="s">
        <v>533</v>
      </c>
      <c r="D352" t="s">
        <v>12456</v>
      </c>
      <c r="E352" t="s">
        <v>9</v>
      </c>
      <c r="F352" t="s">
        <v>12458</v>
      </c>
      <c r="G352" t="s">
        <v>12459</v>
      </c>
      <c r="H352" t="s">
        <v>9</v>
      </c>
      <c r="I352" t="s">
        <v>11851</v>
      </c>
      <c r="J352" t="s">
        <v>43</v>
      </c>
      <c r="K352" t="s">
        <v>126</v>
      </c>
      <c r="L352" t="s">
        <v>11830</v>
      </c>
      <c r="M352" t="s">
        <v>327</v>
      </c>
    </row>
    <row r="353" spans="1:13" hidden="1" x14ac:dyDescent="0.35">
      <c r="A353" t="s">
        <v>12464</v>
      </c>
      <c r="B353" t="s">
        <v>12455</v>
      </c>
      <c r="C353" t="s">
        <v>533</v>
      </c>
      <c r="D353" t="s">
        <v>12456</v>
      </c>
      <c r="E353" t="s">
        <v>12457</v>
      </c>
      <c r="F353" t="s">
        <v>12458</v>
      </c>
      <c r="G353" t="s">
        <v>12459</v>
      </c>
      <c r="H353" t="s">
        <v>9</v>
      </c>
      <c r="I353" t="s">
        <v>11851</v>
      </c>
      <c r="J353" t="s">
        <v>43</v>
      </c>
      <c r="K353" t="s">
        <v>156</v>
      </c>
      <c r="L353" t="s">
        <v>11830</v>
      </c>
      <c r="M353" t="s">
        <v>45</v>
      </c>
    </row>
    <row r="354" spans="1:13" hidden="1" x14ac:dyDescent="0.35">
      <c r="A354" t="s">
        <v>12465</v>
      </c>
      <c r="B354" t="s">
        <v>12455</v>
      </c>
      <c r="C354" t="s">
        <v>533</v>
      </c>
      <c r="D354" t="s">
        <v>12456</v>
      </c>
      <c r="E354" t="s">
        <v>12466</v>
      </c>
      <c r="F354" t="s">
        <v>12458</v>
      </c>
      <c r="G354" t="s">
        <v>12459</v>
      </c>
      <c r="H354" t="s">
        <v>9</v>
      </c>
      <c r="I354" t="s">
        <v>11840</v>
      </c>
      <c r="J354" t="s">
        <v>43</v>
      </c>
      <c r="K354" t="s">
        <v>44</v>
      </c>
      <c r="L354" t="s">
        <v>11830</v>
      </c>
      <c r="M354" t="s">
        <v>306</v>
      </c>
    </row>
    <row r="355" spans="1:13" hidden="1" x14ac:dyDescent="0.35">
      <c r="A355" t="s">
        <v>12254</v>
      </c>
      <c r="B355" t="s">
        <v>12453</v>
      </c>
      <c r="C355" t="s">
        <v>533</v>
      </c>
      <c r="D355" t="s">
        <v>12446</v>
      </c>
      <c r="E355" t="s">
        <v>12467</v>
      </c>
      <c r="F355" t="s">
        <v>12365</v>
      </c>
      <c r="G355" t="s">
        <v>4481</v>
      </c>
      <c r="H355" t="s">
        <v>4938</v>
      </c>
      <c r="I355" t="s">
        <v>11840</v>
      </c>
      <c r="J355" t="s">
        <v>254</v>
      </c>
      <c r="K355" t="s">
        <v>69</v>
      </c>
      <c r="L355" t="s">
        <v>11830</v>
      </c>
      <c r="M355" t="s">
        <v>306</v>
      </c>
    </row>
    <row r="356" spans="1:13" hidden="1" x14ac:dyDescent="0.35">
      <c r="A356" t="s">
        <v>12468</v>
      </c>
      <c r="B356" t="s">
        <v>12455</v>
      </c>
      <c r="C356" t="s">
        <v>533</v>
      </c>
      <c r="D356" t="s">
        <v>12456</v>
      </c>
      <c r="E356" t="s">
        <v>12469</v>
      </c>
      <c r="F356" t="s">
        <v>12458</v>
      </c>
      <c r="G356" t="s">
        <v>12459</v>
      </c>
      <c r="H356" t="s">
        <v>9</v>
      </c>
      <c r="I356" t="s">
        <v>11840</v>
      </c>
      <c r="J356" t="s">
        <v>43</v>
      </c>
      <c r="K356" t="s">
        <v>44</v>
      </c>
      <c r="L356" t="s">
        <v>11830</v>
      </c>
      <c r="M356" t="s">
        <v>306</v>
      </c>
    </row>
    <row r="357" spans="1:13" x14ac:dyDescent="0.35">
      <c r="A357" t="s">
        <v>12470</v>
      </c>
      <c r="B357" t="s">
        <v>12429</v>
      </c>
      <c r="C357" t="s">
        <v>995</v>
      </c>
      <c r="D357" t="s">
        <v>12430</v>
      </c>
      <c r="E357" t="s">
        <v>1128</v>
      </c>
      <c r="F357" t="s">
        <v>998</v>
      </c>
      <c r="G357" t="s">
        <v>999</v>
      </c>
      <c r="H357" t="s">
        <v>1000</v>
      </c>
      <c r="I357" t="s">
        <v>11829</v>
      </c>
      <c r="J357" t="s">
        <v>43</v>
      </c>
      <c r="K357" t="s">
        <v>44</v>
      </c>
      <c r="L357" t="s">
        <v>23</v>
      </c>
      <c r="M357" t="s">
        <v>143</v>
      </c>
    </row>
    <row r="358" spans="1:13" x14ac:dyDescent="0.35">
      <c r="A358" t="s">
        <v>12471</v>
      </c>
      <c r="B358" t="s">
        <v>12455</v>
      </c>
      <c r="C358" t="s">
        <v>533</v>
      </c>
      <c r="D358" t="s">
        <v>12456</v>
      </c>
      <c r="E358" t="s">
        <v>12472</v>
      </c>
      <c r="F358" t="s">
        <v>12458</v>
      </c>
      <c r="G358" t="s">
        <v>12459</v>
      </c>
      <c r="H358" t="s">
        <v>9</v>
      </c>
      <c r="I358" t="s">
        <v>11840</v>
      </c>
      <c r="J358" t="s">
        <v>43</v>
      </c>
      <c r="K358" t="s">
        <v>44</v>
      </c>
      <c r="L358" t="s">
        <v>11830</v>
      </c>
      <c r="M358" t="s">
        <v>24</v>
      </c>
    </row>
    <row r="359" spans="1:13" hidden="1" x14ac:dyDescent="0.35">
      <c r="A359" t="s">
        <v>12473</v>
      </c>
      <c r="B359" t="s">
        <v>12455</v>
      </c>
      <c r="C359" t="s">
        <v>533</v>
      </c>
      <c r="D359" t="s">
        <v>12456</v>
      </c>
      <c r="E359" t="s">
        <v>12474</v>
      </c>
      <c r="F359" t="s">
        <v>12458</v>
      </c>
      <c r="G359" t="s">
        <v>12459</v>
      </c>
      <c r="H359" t="s">
        <v>9</v>
      </c>
      <c r="I359" t="s">
        <v>11860</v>
      </c>
      <c r="J359" t="s">
        <v>43</v>
      </c>
      <c r="K359" t="s">
        <v>44</v>
      </c>
      <c r="L359" t="s">
        <v>11830</v>
      </c>
      <c r="M359" t="s">
        <v>45</v>
      </c>
    </row>
    <row r="360" spans="1:13" x14ac:dyDescent="0.35">
      <c r="A360" t="s">
        <v>12475</v>
      </c>
      <c r="B360" t="s">
        <v>12455</v>
      </c>
      <c r="C360" t="s">
        <v>533</v>
      </c>
      <c r="D360" t="s">
        <v>12456</v>
      </c>
      <c r="E360" t="s">
        <v>9</v>
      </c>
      <c r="F360" t="s">
        <v>12458</v>
      </c>
      <c r="G360" t="s">
        <v>12459</v>
      </c>
      <c r="H360" t="s">
        <v>9</v>
      </c>
      <c r="I360" t="s">
        <v>11840</v>
      </c>
      <c r="J360" t="s">
        <v>43</v>
      </c>
      <c r="K360" t="s">
        <v>156</v>
      </c>
      <c r="L360" t="s">
        <v>11830</v>
      </c>
      <c r="M360" t="s">
        <v>71</v>
      </c>
    </row>
    <row r="361" spans="1:13" hidden="1" x14ac:dyDescent="0.35">
      <c r="A361" t="s">
        <v>11998</v>
      </c>
      <c r="B361" t="s">
        <v>12455</v>
      </c>
      <c r="C361" t="s">
        <v>533</v>
      </c>
      <c r="D361" t="s">
        <v>12456</v>
      </c>
      <c r="E361" t="s">
        <v>9</v>
      </c>
      <c r="F361" t="s">
        <v>12458</v>
      </c>
      <c r="G361" t="s">
        <v>12459</v>
      </c>
      <c r="H361" t="s">
        <v>9</v>
      </c>
      <c r="I361" t="s">
        <v>11840</v>
      </c>
      <c r="J361" t="s">
        <v>254</v>
      </c>
      <c r="K361" t="s">
        <v>22</v>
      </c>
      <c r="L361" t="s">
        <v>11830</v>
      </c>
      <c r="M361" t="s">
        <v>306</v>
      </c>
    </row>
    <row r="362" spans="1:13" x14ac:dyDescent="0.35">
      <c r="A362" t="s">
        <v>12028</v>
      </c>
      <c r="B362" t="s">
        <v>11827</v>
      </c>
      <c r="C362" t="s">
        <v>533</v>
      </c>
      <c r="D362" t="s">
        <v>12446</v>
      </c>
      <c r="E362" t="s">
        <v>9329</v>
      </c>
      <c r="F362" t="s">
        <v>12365</v>
      </c>
      <c r="G362" t="s">
        <v>4481</v>
      </c>
      <c r="H362" t="s">
        <v>4938</v>
      </c>
      <c r="I362" t="s">
        <v>11851</v>
      </c>
      <c r="J362" t="s">
        <v>254</v>
      </c>
      <c r="K362" t="s">
        <v>126</v>
      </c>
      <c r="L362" t="s">
        <v>11830</v>
      </c>
      <c r="M362" t="s">
        <v>24</v>
      </c>
    </row>
    <row r="363" spans="1:13" hidden="1" x14ac:dyDescent="0.35">
      <c r="A363" t="s">
        <v>12476</v>
      </c>
      <c r="B363" t="s">
        <v>12455</v>
      </c>
      <c r="C363" t="s">
        <v>533</v>
      </c>
      <c r="D363" t="s">
        <v>12456</v>
      </c>
      <c r="E363" t="s">
        <v>12477</v>
      </c>
      <c r="F363" t="s">
        <v>12458</v>
      </c>
      <c r="G363" t="s">
        <v>12459</v>
      </c>
      <c r="H363" t="s">
        <v>9</v>
      </c>
      <c r="I363" t="s">
        <v>11840</v>
      </c>
      <c r="J363" t="s">
        <v>43</v>
      </c>
      <c r="K363" t="s">
        <v>44</v>
      </c>
      <c r="L363" t="s">
        <v>11830</v>
      </c>
      <c r="M363" t="s">
        <v>45</v>
      </c>
    </row>
    <row r="364" spans="1:13" hidden="1" x14ac:dyDescent="0.35">
      <c r="A364" t="s">
        <v>11888</v>
      </c>
      <c r="B364" t="s">
        <v>12455</v>
      </c>
      <c r="C364" t="s">
        <v>533</v>
      </c>
      <c r="D364" t="s">
        <v>12456</v>
      </c>
      <c r="E364" t="s">
        <v>12478</v>
      </c>
      <c r="F364" t="s">
        <v>12458</v>
      </c>
      <c r="G364" t="s">
        <v>12459</v>
      </c>
      <c r="H364" t="s">
        <v>9</v>
      </c>
      <c r="I364" t="s">
        <v>11840</v>
      </c>
      <c r="J364" t="s">
        <v>21</v>
      </c>
      <c r="K364" t="s">
        <v>126</v>
      </c>
      <c r="L364" t="s">
        <v>23</v>
      </c>
      <c r="M364" t="s">
        <v>45</v>
      </c>
    </row>
    <row r="365" spans="1:13" x14ac:dyDescent="0.35">
      <c r="A365" t="s">
        <v>12479</v>
      </c>
      <c r="B365" t="s">
        <v>12455</v>
      </c>
      <c r="C365" t="s">
        <v>533</v>
      </c>
      <c r="D365" t="s">
        <v>12456</v>
      </c>
      <c r="E365" t="s">
        <v>12480</v>
      </c>
      <c r="F365" t="s">
        <v>12458</v>
      </c>
      <c r="G365" t="s">
        <v>12459</v>
      </c>
      <c r="H365" t="s">
        <v>9</v>
      </c>
      <c r="I365" t="s">
        <v>11860</v>
      </c>
      <c r="J365" t="s">
        <v>43</v>
      </c>
      <c r="K365" t="s">
        <v>44</v>
      </c>
      <c r="L365" t="s">
        <v>11830</v>
      </c>
      <c r="M365" t="s">
        <v>71</v>
      </c>
    </row>
    <row r="366" spans="1:13" hidden="1" x14ac:dyDescent="0.35">
      <c r="A366" t="s">
        <v>12481</v>
      </c>
      <c r="B366" t="s">
        <v>12482</v>
      </c>
      <c r="C366" t="s">
        <v>533</v>
      </c>
      <c r="D366" t="s">
        <v>12483</v>
      </c>
      <c r="E366" t="s">
        <v>8734</v>
      </c>
      <c r="F366" t="s">
        <v>12064</v>
      </c>
      <c r="G366" t="s">
        <v>12065</v>
      </c>
      <c r="H366" t="s">
        <v>4938</v>
      </c>
      <c r="I366" t="s">
        <v>11974</v>
      </c>
      <c r="J366" t="s">
        <v>43</v>
      </c>
      <c r="K366" t="s">
        <v>44</v>
      </c>
      <c r="L366" t="s">
        <v>11830</v>
      </c>
      <c r="M366" t="s">
        <v>45</v>
      </c>
    </row>
    <row r="367" spans="1:13" hidden="1" x14ac:dyDescent="0.35">
      <c r="A367" t="s">
        <v>12484</v>
      </c>
      <c r="B367" t="s">
        <v>12485</v>
      </c>
      <c r="C367" t="s">
        <v>533</v>
      </c>
      <c r="D367" t="s">
        <v>12486</v>
      </c>
      <c r="E367" t="s">
        <v>12487</v>
      </c>
      <c r="F367" t="s">
        <v>12488</v>
      </c>
      <c r="G367" t="s">
        <v>12489</v>
      </c>
      <c r="H367" t="s">
        <v>9</v>
      </c>
      <c r="I367" t="s">
        <v>11829</v>
      </c>
      <c r="J367" t="s">
        <v>43</v>
      </c>
      <c r="K367" t="s">
        <v>44</v>
      </c>
      <c r="L367" t="s">
        <v>11830</v>
      </c>
      <c r="M367" t="s">
        <v>306</v>
      </c>
    </row>
    <row r="368" spans="1:13" x14ac:dyDescent="0.35">
      <c r="A368" t="s">
        <v>12297</v>
      </c>
      <c r="B368" t="s">
        <v>4334</v>
      </c>
      <c r="C368" t="s">
        <v>533</v>
      </c>
      <c r="D368" t="s">
        <v>12490</v>
      </c>
      <c r="E368" t="s">
        <v>12491</v>
      </c>
      <c r="F368" t="s">
        <v>12064</v>
      </c>
      <c r="G368" t="s">
        <v>12065</v>
      </c>
      <c r="H368" t="s">
        <v>4938</v>
      </c>
      <c r="I368" t="s">
        <v>11840</v>
      </c>
      <c r="J368" t="s">
        <v>43</v>
      </c>
      <c r="K368" t="s">
        <v>44</v>
      </c>
      <c r="L368" t="s">
        <v>11830</v>
      </c>
      <c r="M368" t="s">
        <v>24</v>
      </c>
    </row>
    <row r="369" spans="1:13" x14ac:dyDescent="0.35">
      <c r="A369" t="s">
        <v>12492</v>
      </c>
      <c r="B369" t="s">
        <v>12485</v>
      </c>
      <c r="C369" t="s">
        <v>533</v>
      </c>
      <c r="D369" t="s">
        <v>12486</v>
      </c>
      <c r="E369" t="s">
        <v>12487</v>
      </c>
      <c r="F369" t="s">
        <v>12488</v>
      </c>
      <c r="G369" t="s">
        <v>12489</v>
      </c>
      <c r="H369" t="s">
        <v>9</v>
      </c>
      <c r="I369" t="s">
        <v>11829</v>
      </c>
      <c r="J369" t="s">
        <v>43</v>
      </c>
      <c r="K369" t="s">
        <v>44</v>
      </c>
      <c r="L369" t="s">
        <v>11830</v>
      </c>
      <c r="M369" t="s">
        <v>24</v>
      </c>
    </row>
    <row r="370" spans="1:13" hidden="1" x14ac:dyDescent="0.35">
      <c r="A370" t="s">
        <v>12493</v>
      </c>
      <c r="B370" t="s">
        <v>12494</v>
      </c>
      <c r="C370" t="s">
        <v>533</v>
      </c>
      <c r="D370" t="s">
        <v>12495</v>
      </c>
      <c r="E370" t="s">
        <v>9103</v>
      </c>
      <c r="F370" t="s">
        <v>12376</v>
      </c>
      <c r="G370" t="s">
        <v>12377</v>
      </c>
      <c r="H370" t="s">
        <v>9</v>
      </c>
      <c r="I370" t="s">
        <v>11845</v>
      </c>
      <c r="J370" t="s">
        <v>43</v>
      </c>
      <c r="K370" t="s">
        <v>44</v>
      </c>
      <c r="L370" t="s">
        <v>11830</v>
      </c>
      <c r="M370" t="s">
        <v>45</v>
      </c>
    </row>
    <row r="371" spans="1:13" hidden="1" x14ac:dyDescent="0.35">
      <c r="A371" t="s">
        <v>12496</v>
      </c>
      <c r="B371" t="s">
        <v>12494</v>
      </c>
      <c r="C371" t="s">
        <v>533</v>
      </c>
      <c r="D371" t="s">
        <v>12495</v>
      </c>
      <c r="E371" t="s">
        <v>7260</v>
      </c>
      <c r="F371" t="s">
        <v>12376</v>
      </c>
      <c r="G371" t="s">
        <v>12377</v>
      </c>
      <c r="H371" t="s">
        <v>9</v>
      </c>
      <c r="I371" t="s">
        <v>11851</v>
      </c>
      <c r="J371" t="s">
        <v>43</v>
      </c>
      <c r="K371" t="s">
        <v>156</v>
      </c>
      <c r="L371" t="s">
        <v>11830</v>
      </c>
      <c r="M371" t="s">
        <v>45</v>
      </c>
    </row>
    <row r="372" spans="1:13" hidden="1" x14ac:dyDescent="0.35">
      <c r="A372" t="s">
        <v>12497</v>
      </c>
      <c r="B372" t="s">
        <v>12494</v>
      </c>
      <c r="C372" t="s">
        <v>533</v>
      </c>
      <c r="D372" t="s">
        <v>12495</v>
      </c>
      <c r="E372" t="s">
        <v>12498</v>
      </c>
      <c r="F372" t="s">
        <v>12376</v>
      </c>
      <c r="G372" t="s">
        <v>12377</v>
      </c>
      <c r="H372" t="s">
        <v>9</v>
      </c>
      <c r="I372" t="s">
        <v>11851</v>
      </c>
      <c r="J372" t="s">
        <v>43</v>
      </c>
      <c r="K372" t="s">
        <v>44</v>
      </c>
      <c r="L372" t="s">
        <v>11830</v>
      </c>
      <c r="M372" t="s">
        <v>45</v>
      </c>
    </row>
    <row r="373" spans="1:13" hidden="1" x14ac:dyDescent="0.35">
      <c r="A373" t="s">
        <v>12499</v>
      </c>
      <c r="B373" t="s">
        <v>12494</v>
      </c>
      <c r="C373" t="s">
        <v>533</v>
      </c>
      <c r="D373" t="s">
        <v>12495</v>
      </c>
      <c r="E373" t="s">
        <v>12500</v>
      </c>
      <c r="F373" t="s">
        <v>12376</v>
      </c>
      <c r="G373" t="s">
        <v>12377</v>
      </c>
      <c r="H373" t="s">
        <v>9</v>
      </c>
      <c r="I373" t="s">
        <v>11840</v>
      </c>
      <c r="J373" t="s">
        <v>43</v>
      </c>
      <c r="K373" t="s">
        <v>44</v>
      </c>
      <c r="L373" t="s">
        <v>11830</v>
      </c>
      <c r="M373" t="s">
        <v>45</v>
      </c>
    </row>
    <row r="374" spans="1:13" x14ac:dyDescent="0.35">
      <c r="A374" t="s">
        <v>12190</v>
      </c>
      <c r="B374" t="s">
        <v>12494</v>
      </c>
      <c r="C374" t="s">
        <v>533</v>
      </c>
      <c r="D374" t="s">
        <v>12495</v>
      </c>
      <c r="E374" t="s">
        <v>9</v>
      </c>
      <c r="F374" t="s">
        <v>12376</v>
      </c>
      <c r="G374" t="s">
        <v>12377</v>
      </c>
      <c r="H374" t="s">
        <v>9</v>
      </c>
      <c r="I374" t="s">
        <v>11840</v>
      </c>
      <c r="J374" t="s">
        <v>43</v>
      </c>
      <c r="K374" t="s">
        <v>44</v>
      </c>
      <c r="L374" t="s">
        <v>11830</v>
      </c>
      <c r="M374" t="s">
        <v>71</v>
      </c>
    </row>
    <row r="375" spans="1:13" hidden="1" x14ac:dyDescent="0.35">
      <c r="A375" t="s">
        <v>12501</v>
      </c>
      <c r="B375" t="s">
        <v>12494</v>
      </c>
      <c r="C375" t="s">
        <v>533</v>
      </c>
      <c r="D375" t="s">
        <v>12495</v>
      </c>
      <c r="E375" t="s">
        <v>5321</v>
      </c>
      <c r="F375" t="s">
        <v>12376</v>
      </c>
      <c r="G375" t="s">
        <v>12377</v>
      </c>
      <c r="H375" t="s">
        <v>9</v>
      </c>
      <c r="I375" t="s">
        <v>11851</v>
      </c>
      <c r="J375" t="s">
        <v>43</v>
      </c>
      <c r="K375" t="s">
        <v>156</v>
      </c>
      <c r="L375" t="s">
        <v>11830</v>
      </c>
      <c r="M375" t="s">
        <v>45</v>
      </c>
    </row>
    <row r="376" spans="1:13" hidden="1" x14ac:dyDescent="0.35">
      <c r="A376" t="s">
        <v>12502</v>
      </c>
      <c r="B376" t="s">
        <v>12494</v>
      </c>
      <c r="C376" t="s">
        <v>533</v>
      </c>
      <c r="D376" t="s">
        <v>12495</v>
      </c>
      <c r="E376" t="s">
        <v>12503</v>
      </c>
      <c r="F376" t="s">
        <v>12376</v>
      </c>
      <c r="G376" t="s">
        <v>12377</v>
      </c>
      <c r="H376" t="s">
        <v>9</v>
      </c>
      <c r="I376" t="s">
        <v>11851</v>
      </c>
      <c r="J376" t="s">
        <v>43</v>
      </c>
      <c r="K376" t="s">
        <v>126</v>
      </c>
      <c r="L376" t="s">
        <v>11830</v>
      </c>
      <c r="M376" t="s">
        <v>45</v>
      </c>
    </row>
    <row r="377" spans="1:13" hidden="1" x14ac:dyDescent="0.35">
      <c r="A377" t="s">
        <v>12504</v>
      </c>
      <c r="B377" t="s">
        <v>12494</v>
      </c>
      <c r="C377" t="s">
        <v>533</v>
      </c>
      <c r="D377" t="s">
        <v>12495</v>
      </c>
      <c r="E377" t="s">
        <v>5321</v>
      </c>
      <c r="F377" t="s">
        <v>12376</v>
      </c>
      <c r="G377" t="s">
        <v>12377</v>
      </c>
      <c r="H377" t="s">
        <v>9</v>
      </c>
      <c r="I377" t="s">
        <v>11851</v>
      </c>
      <c r="J377" t="s">
        <v>43</v>
      </c>
      <c r="K377" t="s">
        <v>156</v>
      </c>
      <c r="L377" t="s">
        <v>11830</v>
      </c>
      <c r="M377" t="s">
        <v>306</v>
      </c>
    </row>
    <row r="378" spans="1:13" hidden="1" x14ac:dyDescent="0.35">
      <c r="A378" t="s">
        <v>11998</v>
      </c>
      <c r="B378" t="s">
        <v>12494</v>
      </c>
      <c r="C378" t="s">
        <v>533</v>
      </c>
      <c r="D378" t="s">
        <v>12495</v>
      </c>
      <c r="E378" t="s">
        <v>7886</v>
      </c>
      <c r="F378" t="s">
        <v>12376</v>
      </c>
      <c r="G378" t="s">
        <v>12377</v>
      </c>
      <c r="H378" t="s">
        <v>9</v>
      </c>
      <c r="I378" t="s">
        <v>11840</v>
      </c>
      <c r="J378" t="s">
        <v>254</v>
      </c>
      <c r="K378" t="s">
        <v>69</v>
      </c>
      <c r="L378" t="s">
        <v>11830</v>
      </c>
      <c r="M378" t="s">
        <v>306</v>
      </c>
    </row>
    <row r="379" spans="1:13" hidden="1" x14ac:dyDescent="0.35">
      <c r="A379" t="s">
        <v>12505</v>
      </c>
      <c r="B379" t="s">
        <v>4334</v>
      </c>
      <c r="C379" t="s">
        <v>533</v>
      </c>
      <c r="D379" t="s">
        <v>12490</v>
      </c>
      <c r="E379" t="s">
        <v>12141</v>
      </c>
      <c r="F379" t="s">
        <v>12064</v>
      </c>
      <c r="G379" t="s">
        <v>12065</v>
      </c>
      <c r="H379" t="s">
        <v>4938</v>
      </c>
      <c r="I379" t="s">
        <v>11974</v>
      </c>
      <c r="J379" t="s">
        <v>43</v>
      </c>
      <c r="K379" t="s">
        <v>44</v>
      </c>
      <c r="L379" t="s">
        <v>11830</v>
      </c>
      <c r="M379" t="s">
        <v>306</v>
      </c>
    </row>
    <row r="380" spans="1:13" x14ac:dyDescent="0.35">
      <c r="A380" t="s">
        <v>11831</v>
      </c>
      <c r="B380" t="s">
        <v>4334</v>
      </c>
      <c r="C380" t="s">
        <v>533</v>
      </c>
      <c r="D380" t="s">
        <v>12490</v>
      </c>
      <c r="E380" t="s">
        <v>12506</v>
      </c>
      <c r="F380" t="s">
        <v>12064</v>
      </c>
      <c r="G380" t="s">
        <v>12065</v>
      </c>
      <c r="H380" t="s">
        <v>4938</v>
      </c>
      <c r="I380" t="s">
        <v>11829</v>
      </c>
      <c r="J380" t="s">
        <v>43</v>
      </c>
      <c r="K380" t="s">
        <v>44</v>
      </c>
      <c r="L380" t="s">
        <v>11830</v>
      </c>
      <c r="M380" t="s">
        <v>71</v>
      </c>
    </row>
    <row r="381" spans="1:13" hidden="1" x14ac:dyDescent="0.35">
      <c r="A381" t="s">
        <v>12507</v>
      </c>
      <c r="B381" t="s">
        <v>4334</v>
      </c>
      <c r="C381" t="s">
        <v>533</v>
      </c>
      <c r="D381" t="s">
        <v>12490</v>
      </c>
      <c r="E381" t="s">
        <v>12508</v>
      </c>
      <c r="F381" t="s">
        <v>12064</v>
      </c>
      <c r="G381" t="s">
        <v>12065</v>
      </c>
      <c r="H381" t="s">
        <v>4938</v>
      </c>
      <c r="I381" t="s">
        <v>11974</v>
      </c>
      <c r="J381" t="s">
        <v>43</v>
      </c>
      <c r="K381" t="s">
        <v>44</v>
      </c>
      <c r="L381" t="s">
        <v>11830</v>
      </c>
      <c r="M381" t="s">
        <v>45</v>
      </c>
    </row>
    <row r="382" spans="1:13" x14ac:dyDescent="0.35">
      <c r="A382" t="s">
        <v>12509</v>
      </c>
      <c r="B382" t="s">
        <v>4334</v>
      </c>
      <c r="C382" t="s">
        <v>533</v>
      </c>
      <c r="D382" t="s">
        <v>12490</v>
      </c>
      <c r="E382" t="s">
        <v>12510</v>
      </c>
      <c r="F382" t="s">
        <v>12064</v>
      </c>
      <c r="G382" t="s">
        <v>12065</v>
      </c>
      <c r="H382" t="s">
        <v>4938</v>
      </c>
      <c r="I382" t="s">
        <v>11845</v>
      </c>
      <c r="J382" t="s">
        <v>43</v>
      </c>
      <c r="K382" t="s">
        <v>44</v>
      </c>
      <c r="L382" t="s">
        <v>11830</v>
      </c>
      <c r="M382" t="s">
        <v>24</v>
      </c>
    </row>
    <row r="383" spans="1:13" x14ac:dyDescent="0.35">
      <c r="A383" t="s">
        <v>11854</v>
      </c>
      <c r="B383" t="s">
        <v>4334</v>
      </c>
      <c r="C383" t="s">
        <v>533</v>
      </c>
      <c r="D383" t="s">
        <v>12490</v>
      </c>
      <c r="E383" t="s">
        <v>12511</v>
      </c>
      <c r="F383" t="s">
        <v>12064</v>
      </c>
      <c r="G383" t="s">
        <v>12065</v>
      </c>
      <c r="H383" t="s">
        <v>4938</v>
      </c>
      <c r="I383" t="s">
        <v>11840</v>
      </c>
      <c r="J383" t="s">
        <v>21</v>
      </c>
      <c r="K383" t="s">
        <v>69</v>
      </c>
      <c r="L383" t="s">
        <v>23</v>
      </c>
      <c r="M383" t="s">
        <v>143</v>
      </c>
    </row>
    <row r="384" spans="1:13" hidden="1" x14ac:dyDescent="0.35">
      <c r="A384" t="s">
        <v>12512</v>
      </c>
      <c r="B384" t="s">
        <v>12494</v>
      </c>
      <c r="C384" t="s">
        <v>533</v>
      </c>
      <c r="D384" t="s">
        <v>12495</v>
      </c>
      <c r="E384" t="s">
        <v>12513</v>
      </c>
      <c r="F384" t="s">
        <v>12376</v>
      </c>
      <c r="G384" t="s">
        <v>12377</v>
      </c>
      <c r="H384" t="s">
        <v>9</v>
      </c>
      <c r="I384" t="s">
        <v>11840</v>
      </c>
      <c r="J384" t="s">
        <v>43</v>
      </c>
      <c r="K384" t="s">
        <v>44</v>
      </c>
      <c r="L384" t="s">
        <v>11830</v>
      </c>
      <c r="M384" t="s">
        <v>45</v>
      </c>
    </row>
    <row r="385" spans="1:13" hidden="1" x14ac:dyDescent="0.35">
      <c r="A385" t="s">
        <v>11888</v>
      </c>
      <c r="B385" t="s">
        <v>12494</v>
      </c>
      <c r="C385" t="s">
        <v>533</v>
      </c>
      <c r="D385" t="s">
        <v>12495</v>
      </c>
      <c r="E385" t="s">
        <v>9</v>
      </c>
      <c r="F385" t="s">
        <v>12376</v>
      </c>
      <c r="G385" t="s">
        <v>12377</v>
      </c>
      <c r="H385" t="s">
        <v>9</v>
      </c>
      <c r="I385" t="s">
        <v>11840</v>
      </c>
      <c r="J385" t="s">
        <v>21</v>
      </c>
      <c r="K385" t="s">
        <v>69</v>
      </c>
      <c r="L385" t="s">
        <v>11830</v>
      </c>
      <c r="M385" t="s">
        <v>306</v>
      </c>
    </row>
    <row r="386" spans="1:13" hidden="1" x14ac:dyDescent="0.35">
      <c r="A386" t="s">
        <v>12514</v>
      </c>
      <c r="B386" t="s">
        <v>12515</v>
      </c>
      <c r="C386" t="s">
        <v>533</v>
      </c>
      <c r="D386" t="s">
        <v>12516</v>
      </c>
      <c r="E386" t="s">
        <v>12517</v>
      </c>
      <c r="F386" t="s">
        <v>12064</v>
      </c>
      <c r="G386" t="s">
        <v>12065</v>
      </c>
      <c r="H386" t="s">
        <v>4938</v>
      </c>
      <c r="I386" t="s">
        <v>11974</v>
      </c>
      <c r="J386" t="s">
        <v>43</v>
      </c>
      <c r="K386" t="s">
        <v>44</v>
      </c>
      <c r="L386" t="s">
        <v>11830</v>
      </c>
      <c r="M386" t="s">
        <v>306</v>
      </c>
    </row>
    <row r="387" spans="1:13" hidden="1" x14ac:dyDescent="0.35">
      <c r="A387" t="s">
        <v>12518</v>
      </c>
      <c r="B387" t="s">
        <v>12515</v>
      </c>
      <c r="C387" t="s">
        <v>533</v>
      </c>
      <c r="D387" t="s">
        <v>12516</v>
      </c>
      <c r="E387" t="s">
        <v>12519</v>
      </c>
      <c r="F387" t="s">
        <v>12064</v>
      </c>
      <c r="G387" t="s">
        <v>12065</v>
      </c>
      <c r="H387" t="s">
        <v>4938</v>
      </c>
      <c r="I387" t="s">
        <v>11840</v>
      </c>
      <c r="J387" t="s">
        <v>43</v>
      </c>
      <c r="K387" t="s">
        <v>126</v>
      </c>
      <c r="L387" t="s">
        <v>11830</v>
      </c>
      <c r="M387" t="s">
        <v>45</v>
      </c>
    </row>
    <row r="388" spans="1:13" hidden="1" x14ac:dyDescent="0.35">
      <c r="A388" t="s">
        <v>12520</v>
      </c>
      <c r="B388" t="s">
        <v>12521</v>
      </c>
      <c r="C388" t="s">
        <v>533</v>
      </c>
      <c r="D388" t="s">
        <v>12522</v>
      </c>
      <c r="E388" t="s">
        <v>12158</v>
      </c>
      <c r="F388" t="s">
        <v>12155</v>
      </c>
      <c r="G388" t="s">
        <v>12156</v>
      </c>
      <c r="H388" t="s">
        <v>9</v>
      </c>
      <c r="I388" t="s">
        <v>11840</v>
      </c>
      <c r="J388" t="s">
        <v>43</v>
      </c>
      <c r="K388" t="s">
        <v>44</v>
      </c>
      <c r="L388" t="s">
        <v>11830</v>
      </c>
      <c r="M388" t="s">
        <v>306</v>
      </c>
    </row>
    <row r="389" spans="1:13" hidden="1" x14ac:dyDescent="0.35">
      <c r="A389" t="s">
        <v>12523</v>
      </c>
      <c r="B389" t="s">
        <v>12524</v>
      </c>
      <c r="C389" t="s">
        <v>533</v>
      </c>
      <c r="D389" t="s">
        <v>12525</v>
      </c>
      <c r="E389" t="s">
        <v>12526</v>
      </c>
      <c r="F389" t="s">
        <v>12376</v>
      </c>
      <c r="G389" t="s">
        <v>12377</v>
      </c>
      <c r="H389" t="s">
        <v>9</v>
      </c>
      <c r="I389" t="s">
        <v>11840</v>
      </c>
      <c r="J389" t="s">
        <v>43</v>
      </c>
      <c r="K389" t="s">
        <v>126</v>
      </c>
      <c r="L389" t="s">
        <v>11830</v>
      </c>
      <c r="M389" t="s">
        <v>45</v>
      </c>
    </row>
    <row r="390" spans="1:13" hidden="1" x14ac:dyDescent="0.35">
      <c r="A390" t="s">
        <v>12527</v>
      </c>
      <c r="B390" t="s">
        <v>12524</v>
      </c>
      <c r="C390" t="s">
        <v>533</v>
      </c>
      <c r="D390" t="s">
        <v>12525</v>
      </c>
      <c r="E390" t="s">
        <v>9</v>
      </c>
      <c r="F390" t="s">
        <v>9</v>
      </c>
      <c r="G390" t="s">
        <v>9</v>
      </c>
      <c r="H390" t="s">
        <v>9</v>
      </c>
      <c r="I390" t="s">
        <v>11840</v>
      </c>
      <c r="J390" t="s">
        <v>43</v>
      </c>
      <c r="K390" t="s">
        <v>126</v>
      </c>
      <c r="L390" t="s">
        <v>11830</v>
      </c>
      <c r="M390" t="s">
        <v>45</v>
      </c>
    </row>
    <row r="391" spans="1:13" hidden="1" x14ac:dyDescent="0.35">
      <c r="A391" t="s">
        <v>12528</v>
      </c>
      <c r="B391" t="s">
        <v>7212</v>
      </c>
      <c r="C391" t="s">
        <v>533</v>
      </c>
      <c r="D391" t="s">
        <v>12529</v>
      </c>
      <c r="E391" t="s">
        <v>12530</v>
      </c>
      <c r="F391" t="s">
        <v>12064</v>
      </c>
      <c r="G391" t="s">
        <v>12065</v>
      </c>
      <c r="H391" t="s">
        <v>4938</v>
      </c>
      <c r="I391" t="s">
        <v>11974</v>
      </c>
      <c r="J391" t="s">
        <v>43</v>
      </c>
      <c r="K391" t="s">
        <v>44</v>
      </c>
      <c r="L391" t="s">
        <v>11830</v>
      </c>
      <c r="M391" t="s">
        <v>45</v>
      </c>
    </row>
    <row r="392" spans="1:13" hidden="1" x14ac:dyDescent="0.35">
      <c r="A392" t="s">
        <v>12531</v>
      </c>
      <c r="B392" t="s">
        <v>7212</v>
      </c>
      <c r="C392" t="s">
        <v>533</v>
      </c>
      <c r="D392" t="s">
        <v>12529</v>
      </c>
      <c r="E392" t="s">
        <v>6837</v>
      </c>
      <c r="F392" t="s">
        <v>12064</v>
      </c>
      <c r="G392" t="s">
        <v>12065</v>
      </c>
      <c r="H392" t="s">
        <v>4938</v>
      </c>
      <c r="I392" t="s">
        <v>11860</v>
      </c>
      <c r="J392" t="s">
        <v>43</v>
      </c>
      <c r="K392" t="s">
        <v>156</v>
      </c>
      <c r="L392" t="s">
        <v>11830</v>
      </c>
      <c r="M392" t="s">
        <v>306</v>
      </c>
    </row>
    <row r="393" spans="1:13" hidden="1" x14ac:dyDescent="0.35">
      <c r="A393" t="s">
        <v>12532</v>
      </c>
      <c r="B393" t="s">
        <v>7212</v>
      </c>
      <c r="C393" t="s">
        <v>533</v>
      </c>
      <c r="D393" t="s">
        <v>12529</v>
      </c>
      <c r="E393" t="s">
        <v>9651</v>
      </c>
      <c r="F393" t="s">
        <v>12064</v>
      </c>
      <c r="G393" t="s">
        <v>12065</v>
      </c>
      <c r="H393" t="s">
        <v>4938</v>
      </c>
      <c r="I393" t="s">
        <v>11845</v>
      </c>
      <c r="J393" t="s">
        <v>43</v>
      </c>
      <c r="K393" t="s">
        <v>44</v>
      </c>
      <c r="L393" t="s">
        <v>23</v>
      </c>
      <c r="M393" t="s">
        <v>45</v>
      </c>
    </row>
    <row r="394" spans="1:13" hidden="1" x14ac:dyDescent="0.35">
      <c r="A394" t="s">
        <v>12214</v>
      </c>
      <c r="B394" t="s">
        <v>7212</v>
      </c>
      <c r="C394" t="s">
        <v>533</v>
      </c>
      <c r="D394" t="s">
        <v>12529</v>
      </c>
      <c r="E394" t="s">
        <v>12533</v>
      </c>
      <c r="F394" t="s">
        <v>12064</v>
      </c>
      <c r="G394" t="s">
        <v>12065</v>
      </c>
      <c r="H394" t="s">
        <v>4938</v>
      </c>
      <c r="I394" t="s">
        <v>11974</v>
      </c>
      <c r="J394" t="s">
        <v>43</v>
      </c>
      <c r="K394" t="s">
        <v>44</v>
      </c>
      <c r="L394" t="s">
        <v>11830</v>
      </c>
      <c r="M394" t="s">
        <v>45</v>
      </c>
    </row>
    <row r="395" spans="1:13" x14ac:dyDescent="0.35">
      <c r="A395" t="s">
        <v>11854</v>
      </c>
      <c r="B395" t="s">
        <v>7212</v>
      </c>
      <c r="C395" t="s">
        <v>533</v>
      </c>
      <c r="D395" t="s">
        <v>12529</v>
      </c>
      <c r="E395" t="s">
        <v>12534</v>
      </c>
      <c r="F395" t="s">
        <v>12064</v>
      </c>
      <c r="G395" t="s">
        <v>12065</v>
      </c>
      <c r="H395" t="s">
        <v>4938</v>
      </c>
      <c r="I395" t="s">
        <v>11840</v>
      </c>
      <c r="J395" t="s">
        <v>21</v>
      </c>
      <c r="K395" t="s">
        <v>126</v>
      </c>
      <c r="L395" t="s">
        <v>23</v>
      </c>
      <c r="M395" t="s">
        <v>71</v>
      </c>
    </row>
    <row r="396" spans="1:13" hidden="1" x14ac:dyDescent="0.35">
      <c r="A396" t="s">
        <v>12535</v>
      </c>
      <c r="B396" t="s">
        <v>7212</v>
      </c>
      <c r="C396" t="s">
        <v>533</v>
      </c>
      <c r="D396" t="s">
        <v>12529</v>
      </c>
      <c r="E396" t="s">
        <v>10258</v>
      </c>
      <c r="F396" t="s">
        <v>12064</v>
      </c>
      <c r="G396" t="s">
        <v>12065</v>
      </c>
      <c r="H396" t="s">
        <v>4938</v>
      </c>
      <c r="I396" t="s">
        <v>11840</v>
      </c>
      <c r="J396" t="s">
        <v>43</v>
      </c>
      <c r="K396" t="s">
        <v>126</v>
      </c>
      <c r="L396" t="s">
        <v>11830</v>
      </c>
      <c r="M396" t="s">
        <v>45</v>
      </c>
    </row>
    <row r="397" spans="1:13" hidden="1" x14ac:dyDescent="0.35">
      <c r="A397" t="s">
        <v>12069</v>
      </c>
      <c r="B397" t="s">
        <v>7212</v>
      </c>
      <c r="C397" t="s">
        <v>533</v>
      </c>
      <c r="D397" t="s">
        <v>12529</v>
      </c>
      <c r="E397" t="s">
        <v>12536</v>
      </c>
      <c r="F397" t="s">
        <v>12064</v>
      </c>
      <c r="G397" t="s">
        <v>12065</v>
      </c>
      <c r="H397" t="s">
        <v>4938</v>
      </c>
      <c r="I397" t="s">
        <v>11835</v>
      </c>
      <c r="J397" t="s">
        <v>21</v>
      </c>
      <c r="K397" t="s">
        <v>156</v>
      </c>
      <c r="L397" t="s">
        <v>11830</v>
      </c>
      <c r="M397" t="s">
        <v>306</v>
      </c>
    </row>
    <row r="398" spans="1:13" hidden="1" x14ac:dyDescent="0.35">
      <c r="A398" t="s">
        <v>12537</v>
      </c>
      <c r="B398" t="s">
        <v>7212</v>
      </c>
      <c r="C398" t="s">
        <v>533</v>
      </c>
      <c r="D398" t="s">
        <v>12529</v>
      </c>
      <c r="E398" t="s">
        <v>12538</v>
      </c>
      <c r="F398" t="s">
        <v>12064</v>
      </c>
      <c r="G398" t="s">
        <v>12065</v>
      </c>
      <c r="H398" t="s">
        <v>4938</v>
      </c>
      <c r="I398" t="s">
        <v>11974</v>
      </c>
      <c r="J398" t="s">
        <v>43</v>
      </c>
      <c r="K398" t="s">
        <v>44</v>
      </c>
      <c r="L398" t="s">
        <v>11830</v>
      </c>
      <c r="M398" t="s">
        <v>306</v>
      </c>
    </row>
    <row r="399" spans="1:13" x14ac:dyDescent="0.35">
      <c r="A399" t="s">
        <v>12539</v>
      </c>
      <c r="B399" t="s">
        <v>7212</v>
      </c>
      <c r="C399" t="s">
        <v>533</v>
      </c>
      <c r="D399" t="s">
        <v>12529</v>
      </c>
      <c r="E399" t="s">
        <v>11649</v>
      </c>
      <c r="F399" t="s">
        <v>12064</v>
      </c>
      <c r="G399" t="s">
        <v>12065</v>
      </c>
      <c r="H399" t="s">
        <v>4938</v>
      </c>
      <c r="I399" t="s">
        <v>11840</v>
      </c>
      <c r="J399" t="s">
        <v>43</v>
      </c>
      <c r="K399" t="s">
        <v>156</v>
      </c>
      <c r="L399" t="s">
        <v>11830</v>
      </c>
      <c r="M399" t="s">
        <v>71</v>
      </c>
    </row>
    <row r="400" spans="1:13" hidden="1" x14ac:dyDescent="0.35">
      <c r="A400" t="s">
        <v>12540</v>
      </c>
      <c r="B400" t="s">
        <v>12541</v>
      </c>
      <c r="C400" t="s">
        <v>533</v>
      </c>
      <c r="D400" t="s">
        <v>12542</v>
      </c>
      <c r="E400" t="s">
        <v>1513</v>
      </c>
      <c r="F400" t="s">
        <v>12543</v>
      </c>
      <c r="G400" t="s">
        <v>2915</v>
      </c>
      <c r="H400" t="s">
        <v>9</v>
      </c>
      <c r="I400" t="s">
        <v>11860</v>
      </c>
      <c r="J400" t="s">
        <v>43</v>
      </c>
      <c r="K400" t="s">
        <v>44</v>
      </c>
      <c r="L400" t="s">
        <v>11830</v>
      </c>
      <c r="M400" t="s">
        <v>306</v>
      </c>
    </row>
    <row r="401" spans="1:13" hidden="1" x14ac:dyDescent="0.35">
      <c r="A401" t="s">
        <v>12544</v>
      </c>
      <c r="B401" t="s">
        <v>12541</v>
      </c>
      <c r="C401" t="s">
        <v>533</v>
      </c>
      <c r="D401" t="s">
        <v>12542</v>
      </c>
      <c r="E401" t="s">
        <v>8770</v>
      </c>
      <c r="F401" t="s">
        <v>12543</v>
      </c>
      <c r="G401" t="s">
        <v>2915</v>
      </c>
      <c r="H401" t="s">
        <v>9</v>
      </c>
      <c r="I401" t="s">
        <v>11851</v>
      </c>
      <c r="J401" t="s">
        <v>43</v>
      </c>
      <c r="K401" t="s">
        <v>44</v>
      </c>
      <c r="L401" t="s">
        <v>11830</v>
      </c>
      <c r="M401" t="s">
        <v>45</v>
      </c>
    </row>
    <row r="402" spans="1:13" hidden="1" x14ac:dyDescent="0.35">
      <c r="A402" t="s">
        <v>12545</v>
      </c>
      <c r="B402" t="s">
        <v>12541</v>
      </c>
      <c r="C402" t="s">
        <v>533</v>
      </c>
      <c r="D402" t="s">
        <v>12542</v>
      </c>
      <c r="E402" t="s">
        <v>12546</v>
      </c>
      <c r="F402" t="s">
        <v>12543</v>
      </c>
      <c r="G402" t="s">
        <v>2915</v>
      </c>
      <c r="H402" t="s">
        <v>9</v>
      </c>
      <c r="I402" t="s">
        <v>11851</v>
      </c>
      <c r="J402" t="s">
        <v>43</v>
      </c>
      <c r="K402" t="s">
        <v>126</v>
      </c>
      <c r="L402" t="s">
        <v>11830</v>
      </c>
      <c r="M402" t="s">
        <v>45</v>
      </c>
    </row>
    <row r="403" spans="1:13" hidden="1" x14ac:dyDescent="0.35">
      <c r="A403" t="s">
        <v>12547</v>
      </c>
      <c r="B403" t="s">
        <v>12541</v>
      </c>
      <c r="C403" t="s">
        <v>533</v>
      </c>
      <c r="D403" t="s">
        <v>12542</v>
      </c>
      <c r="E403" t="s">
        <v>12548</v>
      </c>
      <c r="F403" t="s">
        <v>12543</v>
      </c>
      <c r="G403" t="s">
        <v>2915</v>
      </c>
      <c r="H403" t="s">
        <v>9</v>
      </c>
      <c r="I403" t="s">
        <v>11829</v>
      </c>
      <c r="J403" t="s">
        <v>43</v>
      </c>
      <c r="K403" t="s">
        <v>44</v>
      </c>
      <c r="L403" t="s">
        <v>23</v>
      </c>
      <c r="M403" t="s">
        <v>45</v>
      </c>
    </row>
    <row r="404" spans="1:13" hidden="1" x14ac:dyDescent="0.35">
      <c r="A404" t="s">
        <v>12549</v>
      </c>
      <c r="B404" t="s">
        <v>12429</v>
      </c>
      <c r="C404" t="s">
        <v>995</v>
      </c>
      <c r="D404" t="s">
        <v>12430</v>
      </c>
      <c r="E404" t="s">
        <v>12550</v>
      </c>
      <c r="F404" t="s">
        <v>998</v>
      </c>
      <c r="G404" t="s">
        <v>999</v>
      </c>
      <c r="H404" t="s">
        <v>1000</v>
      </c>
      <c r="I404" t="s">
        <v>11845</v>
      </c>
      <c r="J404" t="s">
        <v>43</v>
      </c>
      <c r="K404" t="s">
        <v>69</v>
      </c>
      <c r="L404" t="s">
        <v>11830</v>
      </c>
      <c r="M404" t="s">
        <v>327</v>
      </c>
    </row>
    <row r="405" spans="1:13" x14ac:dyDescent="0.35">
      <c r="A405" t="s">
        <v>12551</v>
      </c>
      <c r="B405" t="s">
        <v>12552</v>
      </c>
      <c r="C405" t="s">
        <v>533</v>
      </c>
      <c r="D405" t="s">
        <v>12553</v>
      </c>
      <c r="E405" t="s">
        <v>9</v>
      </c>
      <c r="F405" t="s">
        <v>12554</v>
      </c>
      <c r="G405" t="s">
        <v>6520</v>
      </c>
      <c r="H405" t="s">
        <v>4938</v>
      </c>
      <c r="I405" t="s">
        <v>11840</v>
      </c>
      <c r="J405" t="s">
        <v>43</v>
      </c>
      <c r="K405" t="s">
        <v>126</v>
      </c>
      <c r="L405" t="s">
        <v>11830</v>
      </c>
      <c r="M405" t="s">
        <v>24</v>
      </c>
    </row>
    <row r="406" spans="1:13" hidden="1" x14ac:dyDescent="0.35">
      <c r="A406" t="s">
        <v>11936</v>
      </c>
      <c r="B406" t="s">
        <v>12541</v>
      </c>
      <c r="C406" t="s">
        <v>533</v>
      </c>
      <c r="D406" t="s">
        <v>12542</v>
      </c>
      <c r="E406" t="s">
        <v>12555</v>
      </c>
      <c r="F406" t="s">
        <v>12543</v>
      </c>
      <c r="G406" t="s">
        <v>2915</v>
      </c>
      <c r="H406" t="s">
        <v>9</v>
      </c>
      <c r="I406" t="s">
        <v>11840</v>
      </c>
      <c r="J406" t="s">
        <v>254</v>
      </c>
      <c r="K406" t="s">
        <v>22</v>
      </c>
      <c r="L406" t="s">
        <v>11830</v>
      </c>
      <c r="M406" t="s">
        <v>45</v>
      </c>
    </row>
    <row r="407" spans="1:13" hidden="1" x14ac:dyDescent="0.35">
      <c r="A407" t="s">
        <v>11998</v>
      </c>
      <c r="B407" t="s">
        <v>12552</v>
      </c>
      <c r="C407" t="s">
        <v>533</v>
      </c>
      <c r="D407" t="s">
        <v>12553</v>
      </c>
      <c r="E407" t="s">
        <v>9</v>
      </c>
      <c r="F407" t="s">
        <v>12554</v>
      </c>
      <c r="G407" t="s">
        <v>6520</v>
      </c>
      <c r="H407" t="s">
        <v>4938</v>
      </c>
      <c r="I407" t="s">
        <v>11840</v>
      </c>
      <c r="J407" t="s">
        <v>254</v>
      </c>
      <c r="K407" t="s">
        <v>69</v>
      </c>
      <c r="L407" t="s">
        <v>11830</v>
      </c>
      <c r="M407" t="s">
        <v>45</v>
      </c>
    </row>
    <row r="408" spans="1:13" hidden="1" x14ac:dyDescent="0.35">
      <c r="A408" t="s">
        <v>12556</v>
      </c>
      <c r="B408" t="s">
        <v>12541</v>
      </c>
      <c r="C408" t="s">
        <v>533</v>
      </c>
      <c r="D408" t="s">
        <v>12542</v>
      </c>
      <c r="E408" t="s">
        <v>10057</v>
      </c>
      <c r="F408" t="s">
        <v>12543</v>
      </c>
      <c r="G408" t="s">
        <v>2915</v>
      </c>
      <c r="H408" t="s">
        <v>9</v>
      </c>
      <c r="I408" t="s">
        <v>11974</v>
      </c>
      <c r="J408" t="s">
        <v>43</v>
      </c>
      <c r="K408" t="s">
        <v>44</v>
      </c>
      <c r="L408" t="s">
        <v>11830</v>
      </c>
      <c r="M408" t="s">
        <v>45</v>
      </c>
    </row>
    <row r="409" spans="1:13" x14ac:dyDescent="0.35">
      <c r="A409" t="s">
        <v>12557</v>
      </c>
      <c r="B409" t="s">
        <v>12552</v>
      </c>
      <c r="C409" t="s">
        <v>533</v>
      </c>
      <c r="D409" t="s">
        <v>12553</v>
      </c>
      <c r="E409" t="s">
        <v>6735</v>
      </c>
      <c r="F409" t="s">
        <v>12554</v>
      </c>
      <c r="G409" t="s">
        <v>6520</v>
      </c>
      <c r="H409" t="s">
        <v>4938</v>
      </c>
      <c r="I409" t="s">
        <v>11845</v>
      </c>
      <c r="J409" t="s">
        <v>43</v>
      </c>
      <c r="K409" t="s">
        <v>156</v>
      </c>
      <c r="L409" t="s">
        <v>11830</v>
      </c>
      <c r="M409" t="s">
        <v>71</v>
      </c>
    </row>
    <row r="410" spans="1:13" hidden="1" x14ac:dyDescent="0.35">
      <c r="A410" t="s">
        <v>12558</v>
      </c>
      <c r="B410" t="s">
        <v>12541</v>
      </c>
      <c r="C410" t="s">
        <v>533</v>
      </c>
      <c r="D410" t="s">
        <v>12542</v>
      </c>
      <c r="E410" t="s">
        <v>12555</v>
      </c>
      <c r="F410" t="s">
        <v>12543</v>
      </c>
      <c r="G410" t="s">
        <v>2915</v>
      </c>
      <c r="H410" t="s">
        <v>9</v>
      </c>
      <c r="I410" t="s">
        <v>11829</v>
      </c>
      <c r="J410" t="s">
        <v>43</v>
      </c>
      <c r="K410" t="s">
        <v>44</v>
      </c>
      <c r="L410" t="s">
        <v>11830</v>
      </c>
      <c r="M410" t="s">
        <v>45</v>
      </c>
    </row>
    <row r="411" spans="1:13" x14ac:dyDescent="0.35">
      <c r="A411" t="s">
        <v>12559</v>
      </c>
      <c r="B411" t="s">
        <v>12541</v>
      </c>
      <c r="C411" t="s">
        <v>533</v>
      </c>
      <c r="D411" t="s">
        <v>12542</v>
      </c>
      <c r="E411" t="s">
        <v>12560</v>
      </c>
      <c r="F411" t="s">
        <v>12543</v>
      </c>
      <c r="G411" t="s">
        <v>2915</v>
      </c>
      <c r="H411" t="s">
        <v>9</v>
      </c>
      <c r="I411" t="s">
        <v>11829</v>
      </c>
      <c r="J411" t="s">
        <v>43</v>
      </c>
      <c r="K411" t="s">
        <v>156</v>
      </c>
      <c r="L411" t="s">
        <v>11830</v>
      </c>
      <c r="M411" t="s">
        <v>71</v>
      </c>
    </row>
    <row r="412" spans="1:13" hidden="1" x14ac:dyDescent="0.35">
      <c r="A412" t="s">
        <v>12561</v>
      </c>
      <c r="B412" t="s">
        <v>12541</v>
      </c>
      <c r="C412" t="s">
        <v>533</v>
      </c>
      <c r="D412" t="s">
        <v>12542</v>
      </c>
      <c r="E412" t="s">
        <v>12562</v>
      </c>
      <c r="F412" t="s">
        <v>12543</v>
      </c>
      <c r="G412" t="s">
        <v>2915</v>
      </c>
      <c r="H412" t="s">
        <v>9</v>
      </c>
      <c r="I412" t="s">
        <v>11851</v>
      </c>
      <c r="J412" t="s">
        <v>43</v>
      </c>
      <c r="K412" t="s">
        <v>44</v>
      </c>
      <c r="L412" t="s">
        <v>11830</v>
      </c>
      <c r="M412" t="s">
        <v>45</v>
      </c>
    </row>
    <row r="413" spans="1:13" hidden="1" x14ac:dyDescent="0.35">
      <c r="A413" t="s">
        <v>12563</v>
      </c>
      <c r="B413" t="s">
        <v>12541</v>
      </c>
      <c r="C413" t="s">
        <v>533</v>
      </c>
      <c r="D413" t="s">
        <v>12542</v>
      </c>
      <c r="E413" t="s">
        <v>5934</v>
      </c>
      <c r="F413" t="s">
        <v>12543</v>
      </c>
      <c r="G413" t="s">
        <v>2915</v>
      </c>
      <c r="H413" t="s">
        <v>9</v>
      </c>
      <c r="I413" t="s">
        <v>11840</v>
      </c>
      <c r="J413" t="s">
        <v>43</v>
      </c>
      <c r="K413" t="s">
        <v>44</v>
      </c>
      <c r="L413" t="s">
        <v>11830</v>
      </c>
      <c r="M413" t="s">
        <v>306</v>
      </c>
    </row>
    <row r="414" spans="1:13" hidden="1" x14ac:dyDescent="0.35">
      <c r="A414" t="s">
        <v>12564</v>
      </c>
      <c r="B414" t="s">
        <v>12541</v>
      </c>
      <c r="C414" t="s">
        <v>533</v>
      </c>
      <c r="D414" t="s">
        <v>12542</v>
      </c>
      <c r="E414" t="s">
        <v>12565</v>
      </c>
      <c r="F414" t="s">
        <v>12543</v>
      </c>
      <c r="G414" t="s">
        <v>2915</v>
      </c>
      <c r="H414" t="s">
        <v>9</v>
      </c>
      <c r="I414" t="s">
        <v>11974</v>
      </c>
      <c r="J414" t="s">
        <v>43</v>
      </c>
      <c r="K414" t="s">
        <v>156</v>
      </c>
      <c r="L414" t="s">
        <v>394</v>
      </c>
      <c r="M414" t="s">
        <v>45</v>
      </c>
    </row>
    <row r="415" spans="1:13" x14ac:dyDescent="0.35">
      <c r="A415" t="s">
        <v>12566</v>
      </c>
      <c r="B415" t="s">
        <v>12552</v>
      </c>
      <c r="C415" t="s">
        <v>533</v>
      </c>
      <c r="D415" t="s">
        <v>12553</v>
      </c>
      <c r="E415" t="s">
        <v>9</v>
      </c>
      <c r="F415" t="s">
        <v>12554</v>
      </c>
      <c r="G415" t="s">
        <v>6520</v>
      </c>
      <c r="H415" t="s">
        <v>4938</v>
      </c>
      <c r="I415" t="s">
        <v>11840</v>
      </c>
      <c r="J415" t="s">
        <v>43</v>
      </c>
      <c r="K415" t="s">
        <v>44</v>
      </c>
      <c r="L415" t="s">
        <v>11830</v>
      </c>
      <c r="M415" t="s">
        <v>24</v>
      </c>
    </row>
    <row r="416" spans="1:13" x14ac:dyDescent="0.35">
      <c r="A416" t="s">
        <v>12567</v>
      </c>
      <c r="B416" t="s">
        <v>12541</v>
      </c>
      <c r="C416" t="s">
        <v>533</v>
      </c>
      <c r="D416" t="s">
        <v>12542</v>
      </c>
      <c r="E416" t="s">
        <v>10007</v>
      </c>
      <c r="F416" t="s">
        <v>12543</v>
      </c>
      <c r="G416" t="s">
        <v>2915</v>
      </c>
      <c r="H416" t="s">
        <v>9</v>
      </c>
      <c r="I416" t="s">
        <v>11835</v>
      </c>
      <c r="J416" t="s">
        <v>21</v>
      </c>
      <c r="K416" t="s">
        <v>156</v>
      </c>
      <c r="L416" t="s">
        <v>23</v>
      </c>
      <c r="M416" t="s">
        <v>24</v>
      </c>
    </row>
    <row r="417" spans="1:13" hidden="1" x14ac:dyDescent="0.35">
      <c r="A417" t="s">
        <v>12568</v>
      </c>
      <c r="B417" t="s">
        <v>12541</v>
      </c>
      <c r="C417" t="s">
        <v>533</v>
      </c>
      <c r="D417" t="s">
        <v>12542</v>
      </c>
      <c r="E417" t="s">
        <v>2492</v>
      </c>
      <c r="F417" t="s">
        <v>12543</v>
      </c>
      <c r="G417" t="s">
        <v>2915</v>
      </c>
      <c r="H417" t="s">
        <v>9</v>
      </c>
      <c r="I417" t="s">
        <v>11829</v>
      </c>
      <c r="J417" t="s">
        <v>43</v>
      </c>
      <c r="K417" t="s">
        <v>156</v>
      </c>
      <c r="L417" t="s">
        <v>394</v>
      </c>
      <c r="M417" t="s">
        <v>306</v>
      </c>
    </row>
    <row r="418" spans="1:13" hidden="1" x14ac:dyDescent="0.35">
      <c r="A418" t="s">
        <v>12569</v>
      </c>
      <c r="B418" t="s">
        <v>12541</v>
      </c>
      <c r="C418" t="s">
        <v>533</v>
      </c>
      <c r="D418" t="s">
        <v>12542</v>
      </c>
      <c r="E418" t="s">
        <v>12565</v>
      </c>
      <c r="F418" t="s">
        <v>12543</v>
      </c>
      <c r="G418" t="s">
        <v>2915</v>
      </c>
      <c r="H418" t="s">
        <v>9</v>
      </c>
      <c r="I418" t="s">
        <v>11974</v>
      </c>
      <c r="J418" t="s">
        <v>43</v>
      </c>
      <c r="K418" t="s">
        <v>44</v>
      </c>
      <c r="L418" t="s">
        <v>11830</v>
      </c>
      <c r="M418" t="s">
        <v>45</v>
      </c>
    </row>
    <row r="419" spans="1:13" x14ac:dyDescent="0.35">
      <c r="A419" t="s">
        <v>12570</v>
      </c>
      <c r="B419" t="s">
        <v>9235</v>
      </c>
      <c r="C419" t="s">
        <v>533</v>
      </c>
      <c r="D419" t="s">
        <v>12571</v>
      </c>
      <c r="E419" t="s">
        <v>12572</v>
      </c>
      <c r="F419" t="s">
        <v>12068</v>
      </c>
      <c r="G419" t="s">
        <v>5711</v>
      </c>
      <c r="H419" t="s">
        <v>4938</v>
      </c>
      <c r="I419" t="s">
        <v>11840</v>
      </c>
      <c r="J419" t="s">
        <v>43</v>
      </c>
      <c r="K419" t="s">
        <v>44</v>
      </c>
      <c r="L419" t="s">
        <v>11830</v>
      </c>
      <c r="M419" t="s">
        <v>24</v>
      </c>
    </row>
    <row r="420" spans="1:13" x14ac:dyDescent="0.35">
      <c r="A420" t="s">
        <v>11888</v>
      </c>
      <c r="B420" t="s">
        <v>12541</v>
      </c>
      <c r="C420" t="s">
        <v>533</v>
      </c>
      <c r="D420" t="s">
        <v>12542</v>
      </c>
      <c r="E420" t="s">
        <v>1932</v>
      </c>
      <c r="F420" t="s">
        <v>12543</v>
      </c>
      <c r="G420" t="s">
        <v>2915</v>
      </c>
      <c r="H420" t="s">
        <v>9</v>
      </c>
      <c r="I420" t="s">
        <v>11840</v>
      </c>
      <c r="J420" t="s">
        <v>21</v>
      </c>
      <c r="K420" t="s">
        <v>126</v>
      </c>
      <c r="L420" t="s">
        <v>11830</v>
      </c>
      <c r="M420" t="s">
        <v>143</v>
      </c>
    </row>
    <row r="421" spans="1:13" hidden="1" x14ac:dyDescent="0.35">
      <c r="A421" t="s">
        <v>11888</v>
      </c>
      <c r="B421" t="s">
        <v>12541</v>
      </c>
      <c r="C421" t="s">
        <v>533</v>
      </c>
      <c r="D421" t="s">
        <v>12542</v>
      </c>
      <c r="E421" t="s">
        <v>10375</v>
      </c>
      <c r="F421" t="s">
        <v>12543</v>
      </c>
      <c r="G421" t="s">
        <v>2915</v>
      </c>
      <c r="H421" t="s">
        <v>9</v>
      </c>
      <c r="I421" t="s">
        <v>11840</v>
      </c>
      <c r="J421" t="s">
        <v>21</v>
      </c>
      <c r="K421" t="s">
        <v>126</v>
      </c>
      <c r="L421" t="s">
        <v>11830</v>
      </c>
      <c r="M421" t="s">
        <v>45</v>
      </c>
    </row>
    <row r="422" spans="1:13" x14ac:dyDescent="0.35">
      <c r="A422" t="s">
        <v>12573</v>
      </c>
      <c r="B422" t="s">
        <v>12429</v>
      </c>
      <c r="C422" t="s">
        <v>995</v>
      </c>
      <c r="D422" t="s">
        <v>12430</v>
      </c>
      <c r="E422" t="s">
        <v>12574</v>
      </c>
      <c r="F422" t="s">
        <v>998</v>
      </c>
      <c r="G422" t="s">
        <v>999</v>
      </c>
      <c r="H422" t="s">
        <v>1000</v>
      </c>
      <c r="I422" t="s">
        <v>11840</v>
      </c>
      <c r="J422" t="s">
        <v>43</v>
      </c>
      <c r="K422" t="s">
        <v>44</v>
      </c>
      <c r="L422" t="s">
        <v>11830</v>
      </c>
      <c r="M422" t="s">
        <v>71</v>
      </c>
    </row>
    <row r="423" spans="1:13" hidden="1" x14ac:dyDescent="0.35">
      <c r="A423" t="s">
        <v>12575</v>
      </c>
      <c r="B423" t="s">
        <v>12541</v>
      </c>
      <c r="C423" t="s">
        <v>533</v>
      </c>
      <c r="D423" t="s">
        <v>12542</v>
      </c>
      <c r="E423" t="s">
        <v>12576</v>
      </c>
      <c r="F423" t="s">
        <v>12543</v>
      </c>
      <c r="G423" t="s">
        <v>2915</v>
      </c>
      <c r="H423" t="s">
        <v>9</v>
      </c>
      <c r="I423" t="s">
        <v>11840</v>
      </c>
      <c r="J423" t="s">
        <v>43</v>
      </c>
      <c r="K423" t="s">
        <v>22</v>
      </c>
      <c r="L423" t="s">
        <v>11830</v>
      </c>
      <c r="M423" t="s">
        <v>45</v>
      </c>
    </row>
    <row r="424" spans="1:13" x14ac:dyDescent="0.35">
      <c r="A424" t="s">
        <v>12577</v>
      </c>
      <c r="B424" t="s">
        <v>12541</v>
      </c>
      <c r="C424" t="s">
        <v>533</v>
      </c>
      <c r="D424" t="s">
        <v>12542</v>
      </c>
      <c r="E424" t="s">
        <v>1929</v>
      </c>
      <c r="F424" t="s">
        <v>12543</v>
      </c>
      <c r="G424" t="s">
        <v>2915</v>
      </c>
      <c r="H424" t="s">
        <v>9</v>
      </c>
      <c r="I424" t="s">
        <v>11840</v>
      </c>
      <c r="J424" t="s">
        <v>43</v>
      </c>
      <c r="K424" t="s">
        <v>69</v>
      </c>
      <c r="L424" t="s">
        <v>23</v>
      </c>
      <c r="M424" t="s">
        <v>71</v>
      </c>
    </row>
    <row r="425" spans="1:13" x14ac:dyDescent="0.35">
      <c r="A425" t="s">
        <v>12577</v>
      </c>
      <c r="B425" t="s">
        <v>12541</v>
      </c>
      <c r="C425" t="s">
        <v>533</v>
      </c>
      <c r="D425" t="s">
        <v>12542</v>
      </c>
      <c r="E425" t="s">
        <v>12578</v>
      </c>
      <c r="F425" t="s">
        <v>12543</v>
      </c>
      <c r="G425" t="s">
        <v>2915</v>
      </c>
      <c r="H425" t="s">
        <v>9</v>
      </c>
      <c r="I425" t="s">
        <v>11840</v>
      </c>
      <c r="J425" t="s">
        <v>43</v>
      </c>
      <c r="K425" t="s">
        <v>126</v>
      </c>
      <c r="L425" t="s">
        <v>11830</v>
      </c>
      <c r="M425" t="s">
        <v>24</v>
      </c>
    </row>
    <row r="426" spans="1:13" hidden="1" x14ac:dyDescent="0.35">
      <c r="A426" t="s">
        <v>12577</v>
      </c>
      <c r="B426" t="s">
        <v>12541</v>
      </c>
      <c r="C426" t="s">
        <v>533</v>
      </c>
      <c r="D426" t="s">
        <v>12542</v>
      </c>
      <c r="E426" t="s">
        <v>12579</v>
      </c>
      <c r="F426" t="s">
        <v>12543</v>
      </c>
      <c r="G426" t="s">
        <v>2915</v>
      </c>
      <c r="H426" t="s">
        <v>9</v>
      </c>
      <c r="I426" t="s">
        <v>11840</v>
      </c>
      <c r="J426" t="s">
        <v>43</v>
      </c>
      <c r="K426" t="s">
        <v>44</v>
      </c>
      <c r="L426" t="s">
        <v>11830</v>
      </c>
      <c r="M426" t="s">
        <v>306</v>
      </c>
    </row>
    <row r="427" spans="1:13" hidden="1" x14ac:dyDescent="0.35">
      <c r="A427" t="s">
        <v>12580</v>
      </c>
      <c r="B427" t="s">
        <v>12581</v>
      </c>
      <c r="C427" t="s">
        <v>533</v>
      </c>
      <c r="D427" t="s">
        <v>12542</v>
      </c>
      <c r="E427" t="s">
        <v>12582</v>
      </c>
      <c r="F427" t="s">
        <v>12543</v>
      </c>
      <c r="G427" t="s">
        <v>2915</v>
      </c>
      <c r="H427" t="s">
        <v>9</v>
      </c>
      <c r="I427" t="s">
        <v>11840</v>
      </c>
      <c r="J427" t="s">
        <v>43</v>
      </c>
      <c r="K427" t="s">
        <v>44</v>
      </c>
      <c r="L427" t="s">
        <v>11830</v>
      </c>
      <c r="M427" t="s">
        <v>306</v>
      </c>
    </row>
    <row r="428" spans="1:13" x14ac:dyDescent="0.35">
      <c r="A428" t="s">
        <v>11936</v>
      </c>
      <c r="B428" t="s">
        <v>12583</v>
      </c>
      <c r="C428" t="s">
        <v>533</v>
      </c>
      <c r="D428" t="s">
        <v>12584</v>
      </c>
      <c r="E428" t="s">
        <v>10645</v>
      </c>
      <c r="F428" t="s">
        <v>12543</v>
      </c>
      <c r="G428" t="s">
        <v>2915</v>
      </c>
      <c r="H428" t="s">
        <v>9</v>
      </c>
      <c r="I428" t="s">
        <v>11840</v>
      </c>
      <c r="J428" t="s">
        <v>254</v>
      </c>
      <c r="K428" t="s">
        <v>126</v>
      </c>
      <c r="L428" t="s">
        <v>11830</v>
      </c>
      <c r="M428" t="s">
        <v>24</v>
      </c>
    </row>
    <row r="429" spans="1:13" hidden="1" x14ac:dyDescent="0.35">
      <c r="A429" t="s">
        <v>11888</v>
      </c>
      <c r="B429" t="s">
        <v>12583</v>
      </c>
      <c r="C429" t="s">
        <v>533</v>
      </c>
      <c r="D429" t="s">
        <v>12584</v>
      </c>
      <c r="E429" t="s">
        <v>12585</v>
      </c>
      <c r="F429" t="s">
        <v>12543</v>
      </c>
      <c r="G429" t="s">
        <v>2915</v>
      </c>
      <c r="H429" t="s">
        <v>9</v>
      </c>
      <c r="I429" t="s">
        <v>11840</v>
      </c>
      <c r="J429" t="s">
        <v>21</v>
      </c>
      <c r="K429" t="s">
        <v>69</v>
      </c>
      <c r="L429" t="s">
        <v>11830</v>
      </c>
      <c r="M429" t="s">
        <v>45</v>
      </c>
    </row>
    <row r="430" spans="1:13" hidden="1" x14ac:dyDescent="0.35">
      <c r="A430" t="s">
        <v>11891</v>
      </c>
      <c r="B430" t="s">
        <v>10181</v>
      </c>
      <c r="C430" t="s">
        <v>533</v>
      </c>
      <c r="D430" t="s">
        <v>12586</v>
      </c>
      <c r="E430" t="s">
        <v>12587</v>
      </c>
      <c r="F430" t="s">
        <v>12588</v>
      </c>
      <c r="G430" t="s">
        <v>12589</v>
      </c>
      <c r="H430" t="s">
        <v>1715</v>
      </c>
      <c r="I430" t="s">
        <v>11840</v>
      </c>
      <c r="J430" t="s">
        <v>21</v>
      </c>
      <c r="K430" t="s">
        <v>156</v>
      </c>
      <c r="L430" t="s">
        <v>11830</v>
      </c>
      <c r="M430" t="s">
        <v>45</v>
      </c>
    </row>
    <row r="431" spans="1:13" x14ac:dyDescent="0.35">
      <c r="A431" t="s">
        <v>12590</v>
      </c>
      <c r="B431" t="s">
        <v>10181</v>
      </c>
      <c r="C431" t="s">
        <v>533</v>
      </c>
      <c r="D431" t="s">
        <v>12586</v>
      </c>
      <c r="E431" t="s">
        <v>12591</v>
      </c>
      <c r="F431" t="s">
        <v>12588</v>
      </c>
      <c r="G431" t="s">
        <v>12589</v>
      </c>
      <c r="H431" t="s">
        <v>1715</v>
      </c>
      <c r="I431" t="s">
        <v>11829</v>
      </c>
      <c r="J431" t="s">
        <v>43</v>
      </c>
      <c r="K431" t="s">
        <v>156</v>
      </c>
      <c r="L431" t="s">
        <v>11830</v>
      </c>
      <c r="M431" t="s">
        <v>71</v>
      </c>
    </row>
    <row r="432" spans="1:13" x14ac:dyDescent="0.35">
      <c r="A432" t="s">
        <v>12592</v>
      </c>
      <c r="B432" t="s">
        <v>12429</v>
      </c>
      <c r="C432" t="s">
        <v>995</v>
      </c>
      <c r="D432" t="s">
        <v>12430</v>
      </c>
      <c r="E432" t="s">
        <v>12550</v>
      </c>
      <c r="F432" t="s">
        <v>998</v>
      </c>
      <c r="G432" t="s">
        <v>999</v>
      </c>
      <c r="H432" t="s">
        <v>1000</v>
      </c>
      <c r="I432" t="s">
        <v>11829</v>
      </c>
      <c r="J432" t="s">
        <v>43</v>
      </c>
      <c r="K432" t="s">
        <v>44</v>
      </c>
      <c r="L432" t="s">
        <v>11830</v>
      </c>
      <c r="M432" t="s">
        <v>71</v>
      </c>
    </row>
    <row r="433" spans="1:13" hidden="1" x14ac:dyDescent="0.35">
      <c r="A433" t="s">
        <v>12593</v>
      </c>
      <c r="B433" t="s">
        <v>12594</v>
      </c>
      <c r="C433" t="s">
        <v>533</v>
      </c>
      <c r="D433" t="s">
        <v>12595</v>
      </c>
      <c r="E433" t="s">
        <v>12596</v>
      </c>
      <c r="F433" t="s">
        <v>12543</v>
      </c>
      <c r="G433" t="s">
        <v>2915</v>
      </c>
      <c r="H433" t="s">
        <v>9</v>
      </c>
      <c r="I433" t="s">
        <v>11840</v>
      </c>
      <c r="J433" t="s">
        <v>43</v>
      </c>
      <c r="K433" t="s">
        <v>69</v>
      </c>
      <c r="L433" t="s">
        <v>394</v>
      </c>
      <c r="M433" t="s">
        <v>306</v>
      </c>
    </row>
    <row r="434" spans="1:13" hidden="1" x14ac:dyDescent="0.35">
      <c r="A434" t="s">
        <v>12597</v>
      </c>
      <c r="B434" t="s">
        <v>10181</v>
      </c>
      <c r="C434" t="s">
        <v>533</v>
      </c>
      <c r="D434" t="s">
        <v>12586</v>
      </c>
      <c r="E434" t="s">
        <v>12598</v>
      </c>
      <c r="F434" t="s">
        <v>12588</v>
      </c>
      <c r="G434" t="s">
        <v>12589</v>
      </c>
      <c r="H434" t="s">
        <v>1715</v>
      </c>
      <c r="I434" t="s">
        <v>11829</v>
      </c>
      <c r="J434" t="s">
        <v>43</v>
      </c>
      <c r="K434" t="s">
        <v>156</v>
      </c>
      <c r="L434" t="s">
        <v>11830</v>
      </c>
      <c r="M434" t="s">
        <v>45</v>
      </c>
    </row>
    <row r="435" spans="1:13" x14ac:dyDescent="0.35">
      <c r="A435" t="s">
        <v>12599</v>
      </c>
      <c r="B435" t="s">
        <v>10181</v>
      </c>
      <c r="C435" t="s">
        <v>533</v>
      </c>
      <c r="D435" t="s">
        <v>12586</v>
      </c>
      <c r="E435" t="s">
        <v>12600</v>
      </c>
      <c r="F435" t="s">
        <v>12588</v>
      </c>
      <c r="G435" t="s">
        <v>12589</v>
      </c>
      <c r="H435" t="s">
        <v>1715</v>
      </c>
      <c r="I435" t="s">
        <v>11840</v>
      </c>
      <c r="J435" t="s">
        <v>43</v>
      </c>
      <c r="K435" t="s">
        <v>69</v>
      </c>
      <c r="L435" t="s">
        <v>11830</v>
      </c>
      <c r="M435" t="s">
        <v>71</v>
      </c>
    </row>
    <row r="436" spans="1:13" hidden="1" x14ac:dyDescent="0.35">
      <c r="A436" t="s">
        <v>12601</v>
      </c>
      <c r="B436" t="s">
        <v>12429</v>
      </c>
      <c r="C436" t="s">
        <v>995</v>
      </c>
      <c r="D436" t="s">
        <v>12430</v>
      </c>
      <c r="E436" t="s">
        <v>12602</v>
      </c>
      <c r="F436" t="s">
        <v>998</v>
      </c>
      <c r="G436" t="s">
        <v>999</v>
      </c>
      <c r="H436" t="s">
        <v>1000</v>
      </c>
      <c r="I436" t="s">
        <v>11974</v>
      </c>
      <c r="J436" t="s">
        <v>43</v>
      </c>
      <c r="K436" t="s">
        <v>156</v>
      </c>
      <c r="L436" t="s">
        <v>11830</v>
      </c>
      <c r="M436" t="s">
        <v>45</v>
      </c>
    </row>
    <row r="437" spans="1:13" hidden="1" x14ac:dyDescent="0.35">
      <c r="A437" t="s">
        <v>12603</v>
      </c>
      <c r="B437" t="s">
        <v>10181</v>
      </c>
      <c r="C437" t="s">
        <v>533</v>
      </c>
      <c r="D437" t="s">
        <v>12586</v>
      </c>
      <c r="E437" t="s">
        <v>12604</v>
      </c>
      <c r="F437" t="s">
        <v>12588</v>
      </c>
      <c r="G437" t="s">
        <v>12589</v>
      </c>
      <c r="H437" t="s">
        <v>1715</v>
      </c>
      <c r="I437" t="s">
        <v>11840</v>
      </c>
      <c r="J437" t="s">
        <v>43</v>
      </c>
      <c r="K437" t="s">
        <v>69</v>
      </c>
      <c r="L437" t="s">
        <v>11830</v>
      </c>
      <c r="M437" t="s">
        <v>306</v>
      </c>
    </row>
    <row r="438" spans="1:13" hidden="1" x14ac:dyDescent="0.35">
      <c r="A438" t="s">
        <v>12605</v>
      </c>
      <c r="B438" t="s">
        <v>12429</v>
      </c>
      <c r="C438" t="s">
        <v>995</v>
      </c>
      <c r="D438" t="s">
        <v>12430</v>
      </c>
      <c r="E438" t="s">
        <v>12606</v>
      </c>
      <c r="F438" t="s">
        <v>998</v>
      </c>
      <c r="G438" t="s">
        <v>999</v>
      </c>
      <c r="H438" t="s">
        <v>1000</v>
      </c>
      <c r="I438" t="s">
        <v>11829</v>
      </c>
      <c r="J438" t="s">
        <v>43</v>
      </c>
      <c r="K438" t="s">
        <v>44</v>
      </c>
      <c r="L438" t="s">
        <v>11830</v>
      </c>
      <c r="M438" t="s">
        <v>45</v>
      </c>
    </row>
    <row r="439" spans="1:13" hidden="1" x14ac:dyDescent="0.35">
      <c r="A439" t="s">
        <v>12607</v>
      </c>
      <c r="B439" t="s">
        <v>10181</v>
      </c>
      <c r="C439" t="s">
        <v>533</v>
      </c>
      <c r="D439" t="s">
        <v>12586</v>
      </c>
      <c r="E439" t="s">
        <v>12608</v>
      </c>
      <c r="F439" t="s">
        <v>12588</v>
      </c>
      <c r="G439" t="s">
        <v>12589</v>
      </c>
      <c r="H439" t="s">
        <v>1715</v>
      </c>
      <c r="I439" t="s">
        <v>11974</v>
      </c>
      <c r="J439" t="s">
        <v>43</v>
      </c>
      <c r="K439" t="s">
        <v>44</v>
      </c>
      <c r="L439" t="s">
        <v>23</v>
      </c>
      <c r="M439" t="s">
        <v>327</v>
      </c>
    </row>
    <row r="440" spans="1:13" hidden="1" x14ac:dyDescent="0.35">
      <c r="A440" t="s">
        <v>12609</v>
      </c>
      <c r="B440" t="s">
        <v>10181</v>
      </c>
      <c r="C440" t="s">
        <v>533</v>
      </c>
      <c r="D440" t="s">
        <v>12586</v>
      </c>
      <c r="E440" t="s">
        <v>12610</v>
      </c>
      <c r="F440" t="s">
        <v>12588</v>
      </c>
      <c r="G440" t="s">
        <v>12589</v>
      </c>
      <c r="H440" t="s">
        <v>1715</v>
      </c>
      <c r="I440" t="s">
        <v>11860</v>
      </c>
      <c r="J440" t="s">
        <v>43</v>
      </c>
      <c r="K440" t="s">
        <v>156</v>
      </c>
      <c r="L440" t="s">
        <v>23</v>
      </c>
      <c r="M440" t="s">
        <v>306</v>
      </c>
    </row>
    <row r="441" spans="1:13" hidden="1" x14ac:dyDescent="0.35">
      <c r="A441" t="s">
        <v>12611</v>
      </c>
      <c r="B441" t="s">
        <v>10181</v>
      </c>
      <c r="C441" t="s">
        <v>533</v>
      </c>
      <c r="D441" t="s">
        <v>12586</v>
      </c>
      <c r="E441" t="s">
        <v>10930</v>
      </c>
      <c r="F441" t="s">
        <v>12588</v>
      </c>
      <c r="G441" t="s">
        <v>12589</v>
      </c>
      <c r="H441" t="s">
        <v>1715</v>
      </c>
      <c r="I441" t="s">
        <v>11840</v>
      </c>
      <c r="J441" t="s">
        <v>43</v>
      </c>
      <c r="K441" t="s">
        <v>126</v>
      </c>
      <c r="L441" t="s">
        <v>11830</v>
      </c>
      <c r="M441" t="s">
        <v>45</v>
      </c>
    </row>
    <row r="442" spans="1:13" x14ac:dyDescent="0.35">
      <c r="A442" t="s">
        <v>12612</v>
      </c>
      <c r="B442" t="s">
        <v>10181</v>
      </c>
      <c r="C442" t="s">
        <v>533</v>
      </c>
      <c r="D442" t="s">
        <v>12586</v>
      </c>
      <c r="E442" t="s">
        <v>12613</v>
      </c>
      <c r="F442" t="s">
        <v>12588</v>
      </c>
      <c r="G442" t="s">
        <v>12589</v>
      </c>
      <c r="H442" t="s">
        <v>1715</v>
      </c>
      <c r="I442" t="s">
        <v>11974</v>
      </c>
      <c r="J442" t="s">
        <v>43</v>
      </c>
      <c r="K442" t="s">
        <v>44</v>
      </c>
      <c r="L442" t="s">
        <v>11830</v>
      </c>
      <c r="M442" t="s">
        <v>143</v>
      </c>
    </row>
    <row r="443" spans="1:13" hidden="1" x14ac:dyDescent="0.35">
      <c r="A443" t="s">
        <v>11854</v>
      </c>
      <c r="B443" t="s">
        <v>10181</v>
      </c>
      <c r="C443" t="s">
        <v>533</v>
      </c>
      <c r="D443" t="s">
        <v>12586</v>
      </c>
      <c r="E443" t="s">
        <v>12614</v>
      </c>
      <c r="F443" t="s">
        <v>12615</v>
      </c>
      <c r="G443" t="s">
        <v>12616</v>
      </c>
      <c r="H443" t="s">
        <v>1715</v>
      </c>
      <c r="I443" t="s">
        <v>11840</v>
      </c>
      <c r="J443" t="s">
        <v>21</v>
      </c>
      <c r="K443" t="s">
        <v>126</v>
      </c>
      <c r="L443" t="s">
        <v>11830</v>
      </c>
      <c r="M443" t="s">
        <v>306</v>
      </c>
    </row>
    <row r="444" spans="1:13" hidden="1" x14ac:dyDescent="0.35">
      <c r="A444" t="s">
        <v>11854</v>
      </c>
      <c r="B444" t="s">
        <v>10181</v>
      </c>
      <c r="C444" t="s">
        <v>533</v>
      </c>
      <c r="D444" t="s">
        <v>12586</v>
      </c>
      <c r="E444" t="s">
        <v>9</v>
      </c>
      <c r="F444" t="s">
        <v>9</v>
      </c>
      <c r="G444" t="s">
        <v>9</v>
      </c>
      <c r="H444" t="s">
        <v>1715</v>
      </c>
      <c r="I444" t="s">
        <v>11840</v>
      </c>
      <c r="J444" t="s">
        <v>21</v>
      </c>
      <c r="K444" t="s">
        <v>126</v>
      </c>
      <c r="L444" t="s">
        <v>11830</v>
      </c>
      <c r="M444" t="s">
        <v>306</v>
      </c>
    </row>
    <row r="445" spans="1:13" hidden="1" x14ac:dyDescent="0.35">
      <c r="A445" t="s">
        <v>12617</v>
      </c>
      <c r="B445" t="s">
        <v>10181</v>
      </c>
      <c r="C445" t="s">
        <v>533</v>
      </c>
      <c r="D445" t="s">
        <v>12586</v>
      </c>
      <c r="E445" t="s">
        <v>12618</v>
      </c>
      <c r="F445" t="s">
        <v>12588</v>
      </c>
      <c r="G445" t="s">
        <v>12589</v>
      </c>
      <c r="H445" t="s">
        <v>1715</v>
      </c>
      <c r="I445" t="s">
        <v>11840</v>
      </c>
      <c r="J445" t="s">
        <v>408</v>
      </c>
      <c r="K445" t="s">
        <v>69</v>
      </c>
      <c r="L445" t="s">
        <v>11830</v>
      </c>
      <c r="M445" t="s">
        <v>45</v>
      </c>
    </row>
    <row r="446" spans="1:13" hidden="1" x14ac:dyDescent="0.35">
      <c r="A446" t="s">
        <v>12619</v>
      </c>
      <c r="B446" t="s">
        <v>10181</v>
      </c>
      <c r="C446" t="s">
        <v>533</v>
      </c>
      <c r="D446" t="s">
        <v>12586</v>
      </c>
      <c r="E446" t="s">
        <v>12620</v>
      </c>
      <c r="F446" t="s">
        <v>12588</v>
      </c>
      <c r="G446" t="s">
        <v>12589</v>
      </c>
      <c r="H446" t="s">
        <v>1715</v>
      </c>
      <c r="I446" t="s">
        <v>11851</v>
      </c>
      <c r="J446" t="s">
        <v>43</v>
      </c>
      <c r="K446" t="s">
        <v>44</v>
      </c>
      <c r="L446" t="s">
        <v>11830</v>
      </c>
      <c r="M446" t="s">
        <v>45</v>
      </c>
    </row>
    <row r="447" spans="1:13" hidden="1" x14ac:dyDescent="0.35">
      <c r="A447" t="s">
        <v>12621</v>
      </c>
      <c r="B447" t="s">
        <v>12622</v>
      </c>
      <c r="C447" t="s">
        <v>533</v>
      </c>
      <c r="D447" t="s">
        <v>12623</v>
      </c>
      <c r="E447" t="s">
        <v>9</v>
      </c>
      <c r="F447" t="s">
        <v>12543</v>
      </c>
      <c r="G447" t="s">
        <v>2915</v>
      </c>
      <c r="H447" t="s">
        <v>9</v>
      </c>
      <c r="I447" t="s">
        <v>11974</v>
      </c>
      <c r="J447" t="s">
        <v>43</v>
      </c>
      <c r="K447" t="s">
        <v>44</v>
      </c>
      <c r="L447" t="s">
        <v>11830</v>
      </c>
      <c r="M447" t="s">
        <v>45</v>
      </c>
    </row>
    <row r="448" spans="1:13" x14ac:dyDescent="0.35">
      <c r="A448" t="s">
        <v>12624</v>
      </c>
      <c r="B448" t="s">
        <v>10181</v>
      </c>
      <c r="C448" t="s">
        <v>533</v>
      </c>
      <c r="D448" t="s">
        <v>12586</v>
      </c>
      <c r="E448" t="s">
        <v>12625</v>
      </c>
      <c r="F448" t="s">
        <v>12588</v>
      </c>
      <c r="G448" t="s">
        <v>12589</v>
      </c>
      <c r="H448" t="s">
        <v>1715</v>
      </c>
      <c r="I448" t="s">
        <v>11835</v>
      </c>
      <c r="J448" t="s">
        <v>142</v>
      </c>
      <c r="K448" t="s">
        <v>156</v>
      </c>
      <c r="L448" t="s">
        <v>23</v>
      </c>
      <c r="M448" t="s">
        <v>71</v>
      </c>
    </row>
    <row r="449" spans="1:13" x14ac:dyDescent="0.35">
      <c r="A449" t="s">
        <v>12626</v>
      </c>
      <c r="B449" t="s">
        <v>12622</v>
      </c>
      <c r="C449" t="s">
        <v>533</v>
      </c>
      <c r="D449" t="s">
        <v>12623</v>
      </c>
      <c r="E449" t="s">
        <v>12627</v>
      </c>
      <c r="F449" t="s">
        <v>12543</v>
      </c>
      <c r="G449" t="s">
        <v>2915</v>
      </c>
      <c r="H449" t="s">
        <v>9</v>
      </c>
      <c r="I449" t="s">
        <v>11840</v>
      </c>
      <c r="J449" t="s">
        <v>43</v>
      </c>
      <c r="K449" t="s">
        <v>126</v>
      </c>
      <c r="L449" t="s">
        <v>11830</v>
      </c>
      <c r="M449" t="s">
        <v>71</v>
      </c>
    </row>
    <row r="450" spans="1:13" hidden="1" x14ac:dyDescent="0.35">
      <c r="A450" t="s">
        <v>12628</v>
      </c>
      <c r="B450" t="s">
        <v>12622</v>
      </c>
      <c r="C450" t="s">
        <v>533</v>
      </c>
      <c r="D450" t="s">
        <v>12623</v>
      </c>
      <c r="E450" t="s">
        <v>12629</v>
      </c>
      <c r="F450" t="s">
        <v>12543</v>
      </c>
      <c r="G450" t="s">
        <v>2915</v>
      </c>
      <c r="H450" t="s">
        <v>9</v>
      </c>
      <c r="I450" t="s">
        <v>11840</v>
      </c>
      <c r="J450" t="s">
        <v>43</v>
      </c>
      <c r="K450" t="s">
        <v>44</v>
      </c>
      <c r="L450" t="s">
        <v>11830</v>
      </c>
      <c r="M450" t="s">
        <v>306</v>
      </c>
    </row>
    <row r="451" spans="1:13" hidden="1" x14ac:dyDescent="0.35">
      <c r="A451" t="s">
        <v>12577</v>
      </c>
      <c r="B451" t="s">
        <v>12622</v>
      </c>
      <c r="C451" t="s">
        <v>533</v>
      </c>
      <c r="D451" t="s">
        <v>12623</v>
      </c>
      <c r="E451" t="s">
        <v>9</v>
      </c>
      <c r="F451" t="s">
        <v>12543</v>
      </c>
      <c r="G451" t="s">
        <v>2915</v>
      </c>
      <c r="H451" t="s">
        <v>9</v>
      </c>
      <c r="I451" t="s">
        <v>11840</v>
      </c>
      <c r="J451" t="s">
        <v>43</v>
      </c>
      <c r="K451" t="s">
        <v>69</v>
      </c>
      <c r="L451" t="s">
        <v>23</v>
      </c>
      <c r="M451" t="s">
        <v>306</v>
      </c>
    </row>
    <row r="452" spans="1:13" hidden="1" x14ac:dyDescent="0.35">
      <c r="A452" t="s">
        <v>12630</v>
      </c>
      <c r="B452" t="s">
        <v>12429</v>
      </c>
      <c r="C452" t="s">
        <v>995</v>
      </c>
      <c r="D452" t="s">
        <v>12430</v>
      </c>
      <c r="E452" t="s">
        <v>3229</v>
      </c>
      <c r="F452" t="s">
        <v>998</v>
      </c>
      <c r="G452" t="s">
        <v>999</v>
      </c>
      <c r="H452" t="s">
        <v>1000</v>
      </c>
      <c r="I452" t="s">
        <v>11851</v>
      </c>
      <c r="J452" t="s">
        <v>43</v>
      </c>
      <c r="K452" t="s">
        <v>44</v>
      </c>
      <c r="L452" t="s">
        <v>11830</v>
      </c>
      <c r="M452" t="s">
        <v>45</v>
      </c>
    </row>
    <row r="453" spans="1:13" x14ac:dyDescent="0.35">
      <c r="A453" t="s">
        <v>12237</v>
      </c>
      <c r="B453" t="s">
        <v>12429</v>
      </c>
      <c r="C453" t="s">
        <v>995</v>
      </c>
      <c r="D453" t="s">
        <v>12430</v>
      </c>
      <c r="E453" t="s">
        <v>12631</v>
      </c>
      <c r="F453" t="s">
        <v>998</v>
      </c>
      <c r="G453" t="s">
        <v>999</v>
      </c>
      <c r="H453" t="s">
        <v>1000</v>
      </c>
      <c r="I453" t="s">
        <v>11851</v>
      </c>
      <c r="J453" t="s">
        <v>142</v>
      </c>
      <c r="K453" t="s">
        <v>126</v>
      </c>
      <c r="L453" t="s">
        <v>11830</v>
      </c>
      <c r="M453" t="s">
        <v>24</v>
      </c>
    </row>
    <row r="454" spans="1:13" hidden="1" x14ac:dyDescent="0.35">
      <c r="A454" t="s">
        <v>12095</v>
      </c>
      <c r="B454" t="s">
        <v>12632</v>
      </c>
      <c r="C454" t="s">
        <v>533</v>
      </c>
      <c r="D454" t="s">
        <v>12633</v>
      </c>
      <c r="E454" t="s">
        <v>12634</v>
      </c>
      <c r="F454" t="s">
        <v>12543</v>
      </c>
      <c r="G454" t="s">
        <v>2915</v>
      </c>
      <c r="H454" t="s">
        <v>9</v>
      </c>
      <c r="I454" t="s">
        <v>11851</v>
      </c>
      <c r="J454" t="s">
        <v>43</v>
      </c>
      <c r="K454" t="s">
        <v>44</v>
      </c>
      <c r="L454" t="s">
        <v>11830</v>
      </c>
      <c r="M454" t="s">
        <v>45</v>
      </c>
    </row>
    <row r="455" spans="1:13" hidden="1" x14ac:dyDescent="0.35">
      <c r="A455" t="s">
        <v>12635</v>
      </c>
      <c r="B455" t="s">
        <v>12632</v>
      </c>
      <c r="C455" t="s">
        <v>533</v>
      </c>
      <c r="D455" t="s">
        <v>12633</v>
      </c>
      <c r="E455" t="s">
        <v>9</v>
      </c>
      <c r="F455" t="s">
        <v>12543</v>
      </c>
      <c r="G455" t="s">
        <v>2915</v>
      </c>
      <c r="H455" t="s">
        <v>9</v>
      </c>
      <c r="I455" t="s">
        <v>11840</v>
      </c>
      <c r="J455" t="s">
        <v>43</v>
      </c>
      <c r="K455" t="s">
        <v>126</v>
      </c>
      <c r="L455" t="s">
        <v>11830</v>
      </c>
      <c r="M455" t="s">
        <v>45</v>
      </c>
    </row>
    <row r="456" spans="1:13" hidden="1" x14ac:dyDescent="0.35">
      <c r="A456" t="s">
        <v>12636</v>
      </c>
      <c r="B456" t="s">
        <v>10181</v>
      </c>
      <c r="C456" t="s">
        <v>533</v>
      </c>
      <c r="D456" t="s">
        <v>12586</v>
      </c>
      <c r="E456" t="s">
        <v>12606</v>
      </c>
      <c r="F456" t="s">
        <v>12588</v>
      </c>
      <c r="G456" t="s">
        <v>12589</v>
      </c>
      <c r="H456" t="s">
        <v>1715</v>
      </c>
      <c r="I456" t="s">
        <v>11845</v>
      </c>
      <c r="J456" t="s">
        <v>43</v>
      </c>
      <c r="K456" t="s">
        <v>156</v>
      </c>
      <c r="L456" t="s">
        <v>11830</v>
      </c>
      <c r="M456" t="s">
        <v>45</v>
      </c>
    </row>
    <row r="457" spans="1:13" hidden="1" x14ac:dyDescent="0.35">
      <c r="A457" t="s">
        <v>12637</v>
      </c>
      <c r="B457" t="s">
        <v>12429</v>
      </c>
      <c r="C457" t="s">
        <v>995</v>
      </c>
      <c r="D457" t="s">
        <v>12430</v>
      </c>
      <c r="E457" t="s">
        <v>11927</v>
      </c>
      <c r="F457" t="s">
        <v>998</v>
      </c>
      <c r="G457" t="s">
        <v>999</v>
      </c>
      <c r="H457" t="s">
        <v>1000</v>
      </c>
      <c r="I457" t="s">
        <v>11829</v>
      </c>
      <c r="J457" t="s">
        <v>43</v>
      </c>
      <c r="K457" t="s">
        <v>156</v>
      </c>
      <c r="L457" t="s">
        <v>11830</v>
      </c>
      <c r="M457" t="s">
        <v>45</v>
      </c>
    </row>
    <row r="458" spans="1:13" x14ac:dyDescent="0.35">
      <c r="A458" t="s">
        <v>12638</v>
      </c>
      <c r="B458" t="s">
        <v>10181</v>
      </c>
      <c r="C458" t="s">
        <v>533</v>
      </c>
      <c r="D458" t="s">
        <v>12639</v>
      </c>
      <c r="E458" t="s">
        <v>12115</v>
      </c>
      <c r="F458" t="s">
        <v>12588</v>
      </c>
      <c r="G458" t="s">
        <v>12589</v>
      </c>
      <c r="H458" t="s">
        <v>1715</v>
      </c>
      <c r="I458" t="s">
        <v>11835</v>
      </c>
      <c r="J458" t="s">
        <v>408</v>
      </c>
      <c r="K458" t="s">
        <v>156</v>
      </c>
      <c r="L458" t="s">
        <v>11830</v>
      </c>
      <c r="M458" t="s">
        <v>24</v>
      </c>
    </row>
    <row r="459" spans="1:13" hidden="1" x14ac:dyDescent="0.35">
      <c r="A459" t="s">
        <v>11833</v>
      </c>
      <c r="B459" t="s">
        <v>10181</v>
      </c>
      <c r="C459" t="s">
        <v>533</v>
      </c>
      <c r="D459" t="s">
        <v>12639</v>
      </c>
      <c r="E459" t="s">
        <v>4242</v>
      </c>
      <c r="F459" t="s">
        <v>12588</v>
      </c>
      <c r="G459" t="s">
        <v>12589</v>
      </c>
      <c r="H459" t="s">
        <v>1715</v>
      </c>
      <c r="I459" t="s">
        <v>11835</v>
      </c>
      <c r="J459" t="s">
        <v>21</v>
      </c>
      <c r="K459" t="s">
        <v>156</v>
      </c>
      <c r="L459" t="s">
        <v>11830</v>
      </c>
      <c r="M459" t="s">
        <v>45</v>
      </c>
    </row>
    <row r="460" spans="1:13" hidden="1" x14ac:dyDescent="0.35">
      <c r="A460" t="s">
        <v>11957</v>
      </c>
      <c r="B460" t="s">
        <v>12640</v>
      </c>
      <c r="C460" t="s">
        <v>533</v>
      </c>
      <c r="D460" t="s">
        <v>12641</v>
      </c>
      <c r="E460" t="s">
        <v>12642</v>
      </c>
      <c r="F460" t="s">
        <v>12543</v>
      </c>
      <c r="G460" t="s">
        <v>2915</v>
      </c>
      <c r="H460" t="s">
        <v>9</v>
      </c>
      <c r="I460" t="s">
        <v>11840</v>
      </c>
      <c r="J460" t="s">
        <v>43</v>
      </c>
      <c r="K460" t="s">
        <v>44</v>
      </c>
      <c r="L460" t="s">
        <v>11830</v>
      </c>
      <c r="M460" t="s">
        <v>306</v>
      </c>
    </row>
    <row r="461" spans="1:13" hidden="1" x14ac:dyDescent="0.35">
      <c r="A461" t="s">
        <v>12643</v>
      </c>
      <c r="B461" t="s">
        <v>12640</v>
      </c>
      <c r="C461" t="s">
        <v>533</v>
      </c>
      <c r="D461" t="s">
        <v>12641</v>
      </c>
      <c r="E461" t="s">
        <v>12171</v>
      </c>
      <c r="F461" t="s">
        <v>12543</v>
      </c>
      <c r="G461" t="s">
        <v>2915</v>
      </c>
      <c r="H461" t="s">
        <v>9</v>
      </c>
      <c r="I461" t="s">
        <v>11840</v>
      </c>
      <c r="J461" t="s">
        <v>43</v>
      </c>
      <c r="K461" t="s">
        <v>44</v>
      </c>
      <c r="L461" t="s">
        <v>11830</v>
      </c>
      <c r="M461" t="s">
        <v>306</v>
      </c>
    </row>
    <row r="462" spans="1:13" hidden="1" x14ac:dyDescent="0.35">
      <c r="A462" t="s">
        <v>12644</v>
      </c>
      <c r="B462" t="s">
        <v>12429</v>
      </c>
      <c r="C462" t="s">
        <v>995</v>
      </c>
      <c r="D462" t="s">
        <v>12430</v>
      </c>
      <c r="E462" t="s">
        <v>4086</v>
      </c>
      <c r="F462" t="s">
        <v>998</v>
      </c>
      <c r="G462" t="s">
        <v>999</v>
      </c>
      <c r="H462" t="s">
        <v>1000</v>
      </c>
      <c r="I462" t="s">
        <v>11829</v>
      </c>
      <c r="J462" t="s">
        <v>43</v>
      </c>
      <c r="K462" t="s">
        <v>44</v>
      </c>
      <c r="L462" t="s">
        <v>11830</v>
      </c>
      <c r="M462" t="s">
        <v>327</v>
      </c>
    </row>
    <row r="463" spans="1:13" hidden="1" x14ac:dyDescent="0.35">
      <c r="A463" t="s">
        <v>12645</v>
      </c>
      <c r="B463" t="s">
        <v>10181</v>
      </c>
      <c r="C463" t="s">
        <v>533</v>
      </c>
      <c r="D463" t="s">
        <v>12639</v>
      </c>
      <c r="E463" t="s">
        <v>5310</v>
      </c>
      <c r="F463" t="s">
        <v>12588</v>
      </c>
      <c r="G463" t="s">
        <v>12589</v>
      </c>
      <c r="H463" t="s">
        <v>1715</v>
      </c>
      <c r="I463" t="s">
        <v>11851</v>
      </c>
      <c r="J463" t="s">
        <v>43</v>
      </c>
      <c r="K463" t="s">
        <v>156</v>
      </c>
      <c r="L463" t="s">
        <v>11830</v>
      </c>
      <c r="M463" t="s">
        <v>306</v>
      </c>
    </row>
    <row r="464" spans="1:13" hidden="1" x14ac:dyDescent="0.35">
      <c r="A464" t="s">
        <v>12646</v>
      </c>
      <c r="B464" t="s">
        <v>12647</v>
      </c>
      <c r="C464" t="s">
        <v>995</v>
      </c>
      <c r="D464" t="s">
        <v>3155</v>
      </c>
      <c r="E464" t="s">
        <v>12648</v>
      </c>
      <c r="F464" t="s">
        <v>11866</v>
      </c>
      <c r="G464" t="s">
        <v>11867</v>
      </c>
      <c r="H464" t="s">
        <v>1000</v>
      </c>
      <c r="I464" t="s">
        <v>11829</v>
      </c>
      <c r="J464" t="s">
        <v>43</v>
      </c>
      <c r="K464" t="s">
        <v>44</v>
      </c>
      <c r="L464" t="s">
        <v>11830</v>
      </c>
      <c r="M464" t="s">
        <v>45</v>
      </c>
    </row>
    <row r="465" spans="1:13" x14ac:dyDescent="0.35">
      <c r="A465" t="s">
        <v>11888</v>
      </c>
      <c r="B465" t="s">
        <v>10181</v>
      </c>
      <c r="C465" t="s">
        <v>533</v>
      </c>
      <c r="D465" t="s">
        <v>12639</v>
      </c>
      <c r="E465" t="s">
        <v>8657</v>
      </c>
      <c r="F465" t="s">
        <v>12588</v>
      </c>
      <c r="G465" t="s">
        <v>12589</v>
      </c>
      <c r="H465" t="s">
        <v>1715</v>
      </c>
      <c r="I465" t="s">
        <v>11840</v>
      </c>
      <c r="J465" t="s">
        <v>21</v>
      </c>
      <c r="K465" t="s">
        <v>126</v>
      </c>
      <c r="L465" t="s">
        <v>11830</v>
      </c>
      <c r="M465" t="s">
        <v>71</v>
      </c>
    </row>
    <row r="466" spans="1:13" hidden="1" x14ac:dyDescent="0.35">
      <c r="A466" t="s">
        <v>12649</v>
      </c>
      <c r="B466" t="s">
        <v>10181</v>
      </c>
      <c r="C466" t="s">
        <v>533</v>
      </c>
      <c r="D466" t="s">
        <v>12639</v>
      </c>
      <c r="E466" t="s">
        <v>12650</v>
      </c>
      <c r="F466" t="s">
        <v>12588</v>
      </c>
      <c r="G466" t="s">
        <v>12589</v>
      </c>
      <c r="H466" t="s">
        <v>1715</v>
      </c>
      <c r="I466" t="s">
        <v>11851</v>
      </c>
      <c r="J466" t="s">
        <v>43</v>
      </c>
      <c r="K466" t="s">
        <v>126</v>
      </c>
      <c r="L466" t="s">
        <v>11830</v>
      </c>
      <c r="M466" t="s">
        <v>45</v>
      </c>
    </row>
    <row r="467" spans="1:13" x14ac:dyDescent="0.35">
      <c r="A467" t="s">
        <v>12651</v>
      </c>
      <c r="B467" t="s">
        <v>10181</v>
      </c>
      <c r="C467" t="s">
        <v>533</v>
      </c>
      <c r="D467" t="s">
        <v>12639</v>
      </c>
      <c r="E467" t="s">
        <v>12652</v>
      </c>
      <c r="F467" t="s">
        <v>12588</v>
      </c>
      <c r="G467" t="s">
        <v>12589</v>
      </c>
      <c r="H467" t="s">
        <v>1715</v>
      </c>
      <c r="I467" t="s">
        <v>11851</v>
      </c>
      <c r="J467" t="s">
        <v>43</v>
      </c>
      <c r="K467" t="s">
        <v>126</v>
      </c>
      <c r="L467" t="s">
        <v>11830</v>
      </c>
      <c r="M467" t="s">
        <v>71</v>
      </c>
    </row>
    <row r="468" spans="1:13" hidden="1" x14ac:dyDescent="0.35">
      <c r="A468" t="s">
        <v>12653</v>
      </c>
      <c r="B468" t="s">
        <v>12654</v>
      </c>
      <c r="C468" t="s">
        <v>533</v>
      </c>
      <c r="D468" t="s">
        <v>12655</v>
      </c>
      <c r="E468" t="s">
        <v>12656</v>
      </c>
      <c r="F468" t="s">
        <v>12657</v>
      </c>
      <c r="G468" t="s">
        <v>8226</v>
      </c>
      <c r="H468" t="s">
        <v>9</v>
      </c>
      <c r="I468" t="s">
        <v>11840</v>
      </c>
      <c r="J468" t="s">
        <v>43</v>
      </c>
      <c r="K468" t="s">
        <v>44</v>
      </c>
      <c r="L468" t="s">
        <v>11830</v>
      </c>
      <c r="M468" t="s">
        <v>327</v>
      </c>
    </row>
    <row r="469" spans="1:13" hidden="1" x14ac:dyDescent="0.35">
      <c r="A469" t="s">
        <v>12658</v>
      </c>
      <c r="B469" t="s">
        <v>12659</v>
      </c>
      <c r="C469" t="s">
        <v>533</v>
      </c>
      <c r="D469" t="s">
        <v>12660</v>
      </c>
      <c r="E469" t="s">
        <v>12661</v>
      </c>
      <c r="F469" t="s">
        <v>12543</v>
      </c>
      <c r="G469" t="s">
        <v>2915</v>
      </c>
      <c r="H469" t="s">
        <v>9</v>
      </c>
      <c r="I469" t="s">
        <v>11840</v>
      </c>
      <c r="J469" t="s">
        <v>43</v>
      </c>
      <c r="K469" t="s">
        <v>44</v>
      </c>
      <c r="L469" t="s">
        <v>11830</v>
      </c>
      <c r="M469" t="s">
        <v>306</v>
      </c>
    </row>
    <row r="470" spans="1:13" hidden="1" x14ac:dyDescent="0.35">
      <c r="A470" t="s">
        <v>12662</v>
      </c>
      <c r="B470" t="s">
        <v>12663</v>
      </c>
      <c r="C470" t="s">
        <v>533</v>
      </c>
      <c r="D470" t="s">
        <v>12664</v>
      </c>
      <c r="E470" t="s">
        <v>12665</v>
      </c>
      <c r="F470" t="s">
        <v>12615</v>
      </c>
      <c r="G470" t="s">
        <v>12616</v>
      </c>
      <c r="H470" t="s">
        <v>1715</v>
      </c>
      <c r="I470" t="s">
        <v>11840</v>
      </c>
      <c r="J470" t="s">
        <v>43</v>
      </c>
      <c r="K470" t="s">
        <v>44</v>
      </c>
      <c r="L470" t="s">
        <v>11830</v>
      </c>
      <c r="M470" t="s">
        <v>327</v>
      </c>
    </row>
    <row r="471" spans="1:13" hidden="1" x14ac:dyDescent="0.35">
      <c r="A471" t="s">
        <v>12666</v>
      </c>
      <c r="B471" t="s">
        <v>12667</v>
      </c>
      <c r="C471" t="s">
        <v>533</v>
      </c>
      <c r="D471" t="s">
        <v>12668</v>
      </c>
      <c r="E471" t="s">
        <v>12669</v>
      </c>
      <c r="F471" t="s">
        <v>11923</v>
      </c>
      <c r="G471" t="s">
        <v>10551</v>
      </c>
      <c r="H471" t="s">
        <v>9</v>
      </c>
      <c r="I471" t="s">
        <v>11840</v>
      </c>
      <c r="J471" t="s">
        <v>43</v>
      </c>
      <c r="K471" t="s">
        <v>44</v>
      </c>
      <c r="L471" t="s">
        <v>11830</v>
      </c>
      <c r="M471" t="s">
        <v>45</v>
      </c>
    </row>
    <row r="472" spans="1:13" hidden="1" x14ac:dyDescent="0.35">
      <c r="A472" t="s">
        <v>12464</v>
      </c>
      <c r="B472" t="s">
        <v>12670</v>
      </c>
      <c r="C472" t="s">
        <v>533</v>
      </c>
      <c r="D472" t="s">
        <v>12671</v>
      </c>
      <c r="E472" t="s">
        <v>12672</v>
      </c>
      <c r="F472" t="s">
        <v>12673</v>
      </c>
      <c r="G472" t="s">
        <v>12674</v>
      </c>
      <c r="H472" t="s">
        <v>9</v>
      </c>
      <c r="I472" t="s">
        <v>11851</v>
      </c>
      <c r="J472" t="s">
        <v>43</v>
      </c>
      <c r="K472" t="s">
        <v>156</v>
      </c>
      <c r="L472" t="s">
        <v>11830</v>
      </c>
      <c r="M472" t="s">
        <v>45</v>
      </c>
    </row>
    <row r="473" spans="1:13" hidden="1" x14ac:dyDescent="0.35">
      <c r="A473" t="s">
        <v>12675</v>
      </c>
      <c r="B473" t="s">
        <v>12670</v>
      </c>
      <c r="C473" t="s">
        <v>533</v>
      </c>
      <c r="D473" t="s">
        <v>12671</v>
      </c>
      <c r="E473" t="s">
        <v>12676</v>
      </c>
      <c r="F473" t="s">
        <v>12673</v>
      </c>
      <c r="G473" t="s">
        <v>12674</v>
      </c>
      <c r="H473" t="s">
        <v>9</v>
      </c>
      <c r="I473" t="s">
        <v>11840</v>
      </c>
      <c r="J473" t="s">
        <v>43</v>
      </c>
      <c r="K473" t="s">
        <v>44</v>
      </c>
      <c r="L473" t="s">
        <v>11830</v>
      </c>
      <c r="M473" t="s">
        <v>306</v>
      </c>
    </row>
    <row r="474" spans="1:13" hidden="1" x14ac:dyDescent="0.35">
      <c r="A474" t="s">
        <v>11998</v>
      </c>
      <c r="B474" t="s">
        <v>12670</v>
      </c>
      <c r="C474" t="s">
        <v>533</v>
      </c>
      <c r="D474" t="s">
        <v>12671</v>
      </c>
      <c r="E474" t="s">
        <v>12677</v>
      </c>
      <c r="F474" t="s">
        <v>12673</v>
      </c>
      <c r="G474" t="s">
        <v>12674</v>
      </c>
      <c r="H474" t="s">
        <v>9</v>
      </c>
      <c r="I474" t="s">
        <v>11840</v>
      </c>
      <c r="J474" t="s">
        <v>254</v>
      </c>
      <c r="K474" t="s">
        <v>126</v>
      </c>
      <c r="L474" t="s">
        <v>11830</v>
      </c>
      <c r="M474" t="s">
        <v>45</v>
      </c>
    </row>
    <row r="475" spans="1:13" x14ac:dyDescent="0.35">
      <c r="A475" t="s">
        <v>12678</v>
      </c>
      <c r="B475" t="s">
        <v>12679</v>
      </c>
      <c r="C475" t="s">
        <v>533</v>
      </c>
      <c r="D475" t="s">
        <v>12680</v>
      </c>
      <c r="E475" t="s">
        <v>12681</v>
      </c>
      <c r="F475" t="s">
        <v>12682</v>
      </c>
      <c r="G475" t="s">
        <v>12683</v>
      </c>
      <c r="H475" t="s">
        <v>9</v>
      </c>
      <c r="I475" t="s">
        <v>11829</v>
      </c>
      <c r="J475" t="s">
        <v>43</v>
      </c>
      <c r="K475" t="s">
        <v>44</v>
      </c>
      <c r="L475" t="s">
        <v>11830</v>
      </c>
      <c r="M475" t="s">
        <v>24</v>
      </c>
    </row>
    <row r="476" spans="1:13" hidden="1" x14ac:dyDescent="0.35">
      <c r="A476" t="s">
        <v>12684</v>
      </c>
      <c r="B476" t="s">
        <v>12679</v>
      </c>
      <c r="C476" t="s">
        <v>533</v>
      </c>
      <c r="D476" t="s">
        <v>12680</v>
      </c>
      <c r="E476" t="s">
        <v>12685</v>
      </c>
      <c r="F476" t="s">
        <v>12657</v>
      </c>
      <c r="G476" t="s">
        <v>8226</v>
      </c>
      <c r="H476" t="s">
        <v>9</v>
      </c>
      <c r="I476" t="s">
        <v>11974</v>
      </c>
      <c r="J476" t="s">
        <v>43</v>
      </c>
      <c r="K476" t="s">
        <v>44</v>
      </c>
      <c r="L476" t="s">
        <v>11830</v>
      </c>
      <c r="M476" t="s">
        <v>45</v>
      </c>
    </row>
    <row r="477" spans="1:13" hidden="1" x14ac:dyDescent="0.35">
      <c r="A477" t="s">
        <v>12686</v>
      </c>
      <c r="B477" t="s">
        <v>12654</v>
      </c>
      <c r="C477" t="s">
        <v>533</v>
      </c>
      <c r="D477" t="s">
        <v>12655</v>
      </c>
      <c r="E477" t="s">
        <v>12221</v>
      </c>
      <c r="F477" t="s">
        <v>12657</v>
      </c>
      <c r="G477" t="s">
        <v>8226</v>
      </c>
      <c r="H477" t="s">
        <v>9</v>
      </c>
      <c r="I477" t="s">
        <v>11829</v>
      </c>
      <c r="J477" t="s">
        <v>43</v>
      </c>
      <c r="K477" t="s">
        <v>44</v>
      </c>
      <c r="L477" t="s">
        <v>11830</v>
      </c>
      <c r="M477" t="s">
        <v>306</v>
      </c>
    </row>
    <row r="478" spans="1:13" hidden="1" x14ac:dyDescent="0.35">
      <c r="A478" t="s">
        <v>12687</v>
      </c>
      <c r="B478" t="s">
        <v>12688</v>
      </c>
      <c r="C478" t="s">
        <v>533</v>
      </c>
      <c r="D478" t="s">
        <v>12689</v>
      </c>
      <c r="E478" t="s">
        <v>12690</v>
      </c>
      <c r="F478" t="s">
        <v>12543</v>
      </c>
      <c r="G478" t="s">
        <v>2915</v>
      </c>
      <c r="H478" t="s">
        <v>9</v>
      </c>
      <c r="I478" t="s">
        <v>11840</v>
      </c>
      <c r="J478" t="s">
        <v>43</v>
      </c>
      <c r="K478" t="s">
        <v>44</v>
      </c>
      <c r="L478" t="s">
        <v>11830</v>
      </c>
      <c r="M478" t="s">
        <v>45</v>
      </c>
    </row>
    <row r="479" spans="1:13" hidden="1" x14ac:dyDescent="0.35">
      <c r="A479" t="s">
        <v>12691</v>
      </c>
      <c r="B479" t="s">
        <v>12692</v>
      </c>
      <c r="C479" t="s">
        <v>533</v>
      </c>
      <c r="D479" t="s">
        <v>12693</v>
      </c>
      <c r="E479" t="s">
        <v>12694</v>
      </c>
      <c r="F479" t="s">
        <v>12543</v>
      </c>
      <c r="G479" t="s">
        <v>2915</v>
      </c>
      <c r="H479" t="s">
        <v>9</v>
      </c>
      <c r="I479" t="s">
        <v>11840</v>
      </c>
      <c r="J479" t="s">
        <v>43</v>
      </c>
      <c r="K479" t="s">
        <v>44</v>
      </c>
      <c r="L479" t="s">
        <v>23</v>
      </c>
      <c r="M479" t="s">
        <v>327</v>
      </c>
    </row>
    <row r="480" spans="1:13" x14ac:dyDescent="0.35">
      <c r="A480" t="s">
        <v>12695</v>
      </c>
      <c r="B480" t="s">
        <v>12647</v>
      </c>
      <c r="C480" t="s">
        <v>995</v>
      </c>
      <c r="D480" t="s">
        <v>3155</v>
      </c>
      <c r="E480" t="s">
        <v>9746</v>
      </c>
      <c r="F480" t="s">
        <v>11866</v>
      </c>
      <c r="G480" t="s">
        <v>11867</v>
      </c>
      <c r="H480" t="s">
        <v>1000</v>
      </c>
      <c r="I480" t="s">
        <v>11860</v>
      </c>
      <c r="J480" t="s">
        <v>43</v>
      </c>
      <c r="K480" t="s">
        <v>44</v>
      </c>
      <c r="L480" t="s">
        <v>11830</v>
      </c>
      <c r="M480" t="s">
        <v>24</v>
      </c>
    </row>
    <row r="481" spans="1:13" x14ac:dyDescent="0.35">
      <c r="A481" t="s">
        <v>12696</v>
      </c>
      <c r="B481" t="s">
        <v>11825</v>
      </c>
      <c r="C481" t="s">
        <v>533</v>
      </c>
      <c r="D481" t="s">
        <v>12697</v>
      </c>
      <c r="E481" t="s">
        <v>12698</v>
      </c>
      <c r="F481" t="s">
        <v>12657</v>
      </c>
      <c r="G481" t="s">
        <v>8226</v>
      </c>
      <c r="H481" t="s">
        <v>9</v>
      </c>
      <c r="I481" t="s">
        <v>11840</v>
      </c>
      <c r="J481" t="s">
        <v>43</v>
      </c>
      <c r="K481" t="s">
        <v>44</v>
      </c>
      <c r="L481" t="s">
        <v>11830</v>
      </c>
      <c r="M481" t="s">
        <v>24</v>
      </c>
    </row>
    <row r="482" spans="1:13" x14ac:dyDescent="0.35">
      <c r="A482" t="s">
        <v>12699</v>
      </c>
      <c r="B482" t="s">
        <v>11825</v>
      </c>
      <c r="C482" t="s">
        <v>533</v>
      </c>
      <c r="D482" t="s">
        <v>12697</v>
      </c>
      <c r="E482" t="s">
        <v>12700</v>
      </c>
      <c r="F482" t="s">
        <v>12657</v>
      </c>
      <c r="G482" t="s">
        <v>8226</v>
      </c>
      <c r="H482" t="s">
        <v>9</v>
      </c>
      <c r="I482" t="s">
        <v>11829</v>
      </c>
      <c r="J482" t="s">
        <v>43</v>
      </c>
      <c r="K482" t="s">
        <v>44</v>
      </c>
      <c r="L482" t="s">
        <v>11830</v>
      </c>
      <c r="M482" t="s">
        <v>71</v>
      </c>
    </row>
    <row r="483" spans="1:13" hidden="1" x14ac:dyDescent="0.35">
      <c r="A483" t="s">
        <v>12701</v>
      </c>
      <c r="B483" t="s">
        <v>12702</v>
      </c>
      <c r="C483" t="s">
        <v>533</v>
      </c>
      <c r="D483" t="s">
        <v>12703</v>
      </c>
      <c r="E483" t="s">
        <v>11164</v>
      </c>
      <c r="F483" t="s">
        <v>12657</v>
      </c>
      <c r="G483" t="s">
        <v>8226</v>
      </c>
      <c r="H483" t="s">
        <v>9</v>
      </c>
      <c r="I483" t="s">
        <v>11840</v>
      </c>
      <c r="J483" t="s">
        <v>43</v>
      </c>
      <c r="K483" t="s">
        <v>44</v>
      </c>
      <c r="L483" t="s">
        <v>11830</v>
      </c>
      <c r="M483" t="s">
        <v>45</v>
      </c>
    </row>
    <row r="484" spans="1:13" hidden="1" x14ac:dyDescent="0.35">
      <c r="A484" t="s">
        <v>12704</v>
      </c>
      <c r="B484" t="s">
        <v>12705</v>
      </c>
      <c r="C484" t="s">
        <v>533</v>
      </c>
      <c r="D484" t="s">
        <v>12706</v>
      </c>
      <c r="E484" t="s">
        <v>12526</v>
      </c>
      <c r="F484" t="s">
        <v>12543</v>
      </c>
      <c r="G484" t="s">
        <v>2915</v>
      </c>
      <c r="H484" t="s">
        <v>9</v>
      </c>
      <c r="I484" t="s">
        <v>11840</v>
      </c>
      <c r="J484" t="s">
        <v>43</v>
      </c>
      <c r="K484" t="s">
        <v>44</v>
      </c>
      <c r="L484" t="s">
        <v>11830</v>
      </c>
      <c r="M484" t="s">
        <v>45</v>
      </c>
    </row>
    <row r="485" spans="1:13" hidden="1" x14ac:dyDescent="0.35">
      <c r="A485" t="s">
        <v>12707</v>
      </c>
      <c r="B485" t="s">
        <v>12708</v>
      </c>
      <c r="C485" t="s">
        <v>533</v>
      </c>
      <c r="D485" t="s">
        <v>12709</v>
      </c>
      <c r="E485" t="s">
        <v>12710</v>
      </c>
      <c r="F485" t="s">
        <v>12543</v>
      </c>
      <c r="G485" t="s">
        <v>2915</v>
      </c>
      <c r="H485" t="s">
        <v>9</v>
      </c>
      <c r="I485" t="s">
        <v>11840</v>
      </c>
      <c r="J485" t="s">
        <v>43</v>
      </c>
      <c r="K485" t="s">
        <v>69</v>
      </c>
      <c r="L485" t="s">
        <v>11830</v>
      </c>
      <c r="M485" t="s">
        <v>306</v>
      </c>
    </row>
    <row r="486" spans="1:13" hidden="1" x14ac:dyDescent="0.35">
      <c r="A486" t="s">
        <v>12711</v>
      </c>
      <c r="B486" t="s">
        <v>12712</v>
      </c>
      <c r="C486" t="s">
        <v>533</v>
      </c>
      <c r="D486" t="s">
        <v>12713</v>
      </c>
      <c r="E486" t="s">
        <v>12714</v>
      </c>
      <c r="F486" t="s">
        <v>12657</v>
      </c>
      <c r="G486" t="s">
        <v>8226</v>
      </c>
      <c r="H486" t="s">
        <v>9</v>
      </c>
      <c r="I486" t="s">
        <v>11829</v>
      </c>
      <c r="J486" t="s">
        <v>43</v>
      </c>
      <c r="K486" t="s">
        <v>44</v>
      </c>
      <c r="L486" t="s">
        <v>11830</v>
      </c>
      <c r="M486" t="s">
        <v>45</v>
      </c>
    </row>
    <row r="487" spans="1:13" hidden="1" x14ac:dyDescent="0.35">
      <c r="A487" t="s">
        <v>12715</v>
      </c>
      <c r="B487" t="s">
        <v>12716</v>
      </c>
      <c r="C487" t="s">
        <v>533</v>
      </c>
      <c r="D487" t="s">
        <v>12717</v>
      </c>
      <c r="E487" t="s">
        <v>12718</v>
      </c>
      <c r="F487" t="s">
        <v>12543</v>
      </c>
      <c r="G487" t="s">
        <v>2915</v>
      </c>
      <c r="H487" t="s">
        <v>9</v>
      </c>
      <c r="I487" t="s">
        <v>11851</v>
      </c>
      <c r="J487" t="s">
        <v>43</v>
      </c>
      <c r="K487" t="s">
        <v>44</v>
      </c>
      <c r="L487" t="s">
        <v>11830</v>
      </c>
      <c r="M487" t="s">
        <v>327</v>
      </c>
    </row>
    <row r="488" spans="1:13" hidden="1" x14ac:dyDescent="0.35">
      <c r="A488" t="s">
        <v>12719</v>
      </c>
      <c r="B488" t="s">
        <v>12716</v>
      </c>
      <c r="C488" t="s">
        <v>533</v>
      </c>
      <c r="D488" t="s">
        <v>12717</v>
      </c>
      <c r="E488" t="s">
        <v>9</v>
      </c>
      <c r="F488" t="s">
        <v>9</v>
      </c>
      <c r="G488" t="s">
        <v>9</v>
      </c>
      <c r="H488" t="s">
        <v>9</v>
      </c>
      <c r="I488" t="s">
        <v>11840</v>
      </c>
      <c r="J488" t="s">
        <v>43</v>
      </c>
      <c r="K488" t="s">
        <v>44</v>
      </c>
      <c r="L488" t="s">
        <v>11830</v>
      </c>
      <c r="M488" t="s">
        <v>45</v>
      </c>
    </row>
    <row r="489" spans="1:13" hidden="1" x14ac:dyDescent="0.35">
      <c r="A489" t="s">
        <v>12720</v>
      </c>
      <c r="B489" t="s">
        <v>12647</v>
      </c>
      <c r="C489" t="s">
        <v>995</v>
      </c>
      <c r="D489" t="s">
        <v>3155</v>
      </c>
      <c r="E489" t="s">
        <v>10577</v>
      </c>
      <c r="F489" t="s">
        <v>11866</v>
      </c>
      <c r="G489" t="s">
        <v>11867</v>
      </c>
      <c r="H489" t="s">
        <v>1000</v>
      </c>
      <c r="I489" t="s">
        <v>11974</v>
      </c>
      <c r="J489" t="s">
        <v>43</v>
      </c>
      <c r="K489" t="s">
        <v>44</v>
      </c>
      <c r="L489" t="s">
        <v>11830</v>
      </c>
      <c r="M489" t="s">
        <v>306</v>
      </c>
    </row>
    <row r="490" spans="1:13" hidden="1" x14ac:dyDescent="0.35">
      <c r="A490" t="s">
        <v>12721</v>
      </c>
      <c r="B490" t="s">
        <v>12647</v>
      </c>
      <c r="C490" t="s">
        <v>995</v>
      </c>
      <c r="D490" t="s">
        <v>3155</v>
      </c>
      <c r="E490" t="s">
        <v>12648</v>
      </c>
      <c r="F490" t="s">
        <v>11866</v>
      </c>
      <c r="G490" t="s">
        <v>11867</v>
      </c>
      <c r="H490" t="s">
        <v>1000</v>
      </c>
      <c r="I490" t="s">
        <v>11840</v>
      </c>
      <c r="J490" t="s">
        <v>43</v>
      </c>
      <c r="K490" t="s">
        <v>126</v>
      </c>
      <c r="L490" t="s">
        <v>11830</v>
      </c>
      <c r="M490" t="s">
        <v>45</v>
      </c>
    </row>
    <row r="491" spans="1:13" hidden="1" x14ac:dyDescent="0.35">
      <c r="A491" t="s">
        <v>12722</v>
      </c>
      <c r="B491" t="s">
        <v>11826</v>
      </c>
      <c r="C491" t="s">
        <v>533</v>
      </c>
      <c r="D491" t="s">
        <v>12723</v>
      </c>
      <c r="E491" t="s">
        <v>12724</v>
      </c>
      <c r="F491" t="s">
        <v>12543</v>
      </c>
      <c r="G491" t="s">
        <v>2915</v>
      </c>
      <c r="H491" t="s">
        <v>9</v>
      </c>
      <c r="I491" t="s">
        <v>11851</v>
      </c>
      <c r="J491" t="s">
        <v>43</v>
      </c>
      <c r="K491" t="s">
        <v>126</v>
      </c>
      <c r="L491" t="s">
        <v>11830</v>
      </c>
      <c r="M491" t="s">
        <v>45</v>
      </c>
    </row>
    <row r="492" spans="1:13" x14ac:dyDescent="0.35">
      <c r="A492" t="s">
        <v>12725</v>
      </c>
      <c r="B492" t="s">
        <v>11822</v>
      </c>
      <c r="C492" t="s">
        <v>533</v>
      </c>
      <c r="D492" t="s">
        <v>12726</v>
      </c>
      <c r="E492" t="s">
        <v>12727</v>
      </c>
      <c r="F492" t="s">
        <v>12543</v>
      </c>
      <c r="G492" t="s">
        <v>2915</v>
      </c>
      <c r="H492" t="s">
        <v>9</v>
      </c>
      <c r="I492" t="s">
        <v>11840</v>
      </c>
      <c r="J492" t="s">
        <v>43</v>
      </c>
      <c r="K492" t="s">
        <v>44</v>
      </c>
      <c r="L492" t="s">
        <v>11830</v>
      </c>
      <c r="M492" t="s">
        <v>71</v>
      </c>
    </row>
    <row r="493" spans="1:13" hidden="1" x14ac:dyDescent="0.35">
      <c r="A493" t="s">
        <v>12728</v>
      </c>
      <c r="B493" t="s">
        <v>12729</v>
      </c>
      <c r="C493" t="s">
        <v>533</v>
      </c>
      <c r="D493" t="s">
        <v>12730</v>
      </c>
      <c r="E493" t="s">
        <v>12731</v>
      </c>
      <c r="F493" t="s">
        <v>12657</v>
      </c>
      <c r="G493" t="s">
        <v>8226</v>
      </c>
      <c r="H493" t="s">
        <v>9</v>
      </c>
      <c r="I493" t="s">
        <v>11860</v>
      </c>
      <c r="J493" t="s">
        <v>43</v>
      </c>
      <c r="K493" t="s">
        <v>44</v>
      </c>
      <c r="L493" t="s">
        <v>11830</v>
      </c>
      <c r="M493" t="s">
        <v>306</v>
      </c>
    </row>
    <row r="494" spans="1:13" hidden="1" x14ac:dyDescent="0.35">
      <c r="A494" t="s">
        <v>12732</v>
      </c>
      <c r="B494" t="s">
        <v>12733</v>
      </c>
      <c r="C494" t="s">
        <v>533</v>
      </c>
      <c r="D494" t="s">
        <v>12734</v>
      </c>
      <c r="E494" t="s">
        <v>12191</v>
      </c>
      <c r="F494" t="s">
        <v>12657</v>
      </c>
      <c r="G494" t="s">
        <v>8226</v>
      </c>
      <c r="H494" t="s">
        <v>9</v>
      </c>
      <c r="I494" t="s">
        <v>11840</v>
      </c>
      <c r="J494" t="s">
        <v>43</v>
      </c>
      <c r="K494" t="s">
        <v>44</v>
      </c>
      <c r="L494" t="s">
        <v>11830</v>
      </c>
      <c r="M494" t="s">
        <v>306</v>
      </c>
    </row>
    <row r="495" spans="1:13" hidden="1" x14ac:dyDescent="0.35">
      <c r="A495" t="s">
        <v>12735</v>
      </c>
      <c r="B495" t="s">
        <v>12647</v>
      </c>
      <c r="C495" t="s">
        <v>995</v>
      </c>
      <c r="D495" t="s">
        <v>3155</v>
      </c>
      <c r="E495" t="s">
        <v>12648</v>
      </c>
      <c r="F495" t="s">
        <v>11866</v>
      </c>
      <c r="G495" t="s">
        <v>11867</v>
      </c>
      <c r="H495" t="s">
        <v>1000</v>
      </c>
      <c r="I495" t="s">
        <v>11829</v>
      </c>
      <c r="J495" t="s">
        <v>43</v>
      </c>
      <c r="K495" t="s">
        <v>156</v>
      </c>
      <c r="L495" t="s">
        <v>11830</v>
      </c>
      <c r="M495" t="s">
        <v>306</v>
      </c>
    </row>
    <row r="496" spans="1:13" hidden="1" x14ac:dyDescent="0.35">
      <c r="A496" t="s">
        <v>12736</v>
      </c>
      <c r="B496" t="s">
        <v>12737</v>
      </c>
      <c r="C496" t="s">
        <v>533</v>
      </c>
      <c r="D496" t="s">
        <v>12738</v>
      </c>
      <c r="E496" t="s">
        <v>12739</v>
      </c>
      <c r="F496" t="s">
        <v>12543</v>
      </c>
      <c r="G496" t="s">
        <v>2915</v>
      </c>
      <c r="H496" t="s">
        <v>9</v>
      </c>
      <c r="I496" t="s">
        <v>11840</v>
      </c>
      <c r="J496" t="s">
        <v>43</v>
      </c>
      <c r="K496" t="s">
        <v>44</v>
      </c>
      <c r="L496" t="s">
        <v>11830</v>
      </c>
      <c r="M496" t="s">
        <v>45</v>
      </c>
    </row>
    <row r="497" spans="1:13" hidden="1" x14ac:dyDescent="0.35">
      <c r="A497" t="s">
        <v>11998</v>
      </c>
      <c r="B497" t="s">
        <v>12733</v>
      </c>
      <c r="C497" t="s">
        <v>533</v>
      </c>
      <c r="D497" t="s">
        <v>12734</v>
      </c>
      <c r="E497" t="s">
        <v>12740</v>
      </c>
      <c r="F497" t="s">
        <v>12657</v>
      </c>
      <c r="G497" t="s">
        <v>8226</v>
      </c>
      <c r="H497" t="s">
        <v>9</v>
      </c>
      <c r="I497" t="s">
        <v>11840</v>
      </c>
      <c r="J497" t="s">
        <v>254</v>
      </c>
      <c r="K497" t="s">
        <v>69</v>
      </c>
      <c r="L497" t="s">
        <v>11830</v>
      </c>
      <c r="M497" t="s">
        <v>45</v>
      </c>
    </row>
    <row r="498" spans="1:13" hidden="1" x14ac:dyDescent="0.35">
      <c r="A498" t="s">
        <v>12741</v>
      </c>
      <c r="B498" t="s">
        <v>12733</v>
      </c>
      <c r="C498" t="s">
        <v>533</v>
      </c>
      <c r="D498" t="s">
        <v>12734</v>
      </c>
      <c r="E498" t="s">
        <v>9</v>
      </c>
      <c r="F498" t="s">
        <v>12657</v>
      </c>
      <c r="G498" t="s">
        <v>8226</v>
      </c>
      <c r="H498" t="s">
        <v>9</v>
      </c>
      <c r="I498" t="s">
        <v>11829</v>
      </c>
      <c r="J498" t="s">
        <v>43</v>
      </c>
      <c r="K498" t="s">
        <v>44</v>
      </c>
      <c r="L498" t="s">
        <v>11830</v>
      </c>
      <c r="M498" t="s">
        <v>45</v>
      </c>
    </row>
    <row r="499" spans="1:13" hidden="1" x14ac:dyDescent="0.35">
      <c r="A499" t="s">
        <v>12707</v>
      </c>
      <c r="B499" t="s">
        <v>12742</v>
      </c>
      <c r="C499" t="s">
        <v>533</v>
      </c>
      <c r="D499" t="s">
        <v>12743</v>
      </c>
      <c r="E499" t="s">
        <v>9</v>
      </c>
      <c r="F499" t="s">
        <v>12543</v>
      </c>
      <c r="G499" t="s">
        <v>2915</v>
      </c>
      <c r="H499" t="s">
        <v>9</v>
      </c>
      <c r="I499" t="s">
        <v>11840</v>
      </c>
      <c r="J499" t="s">
        <v>43</v>
      </c>
      <c r="K499" t="s">
        <v>69</v>
      </c>
      <c r="L499" t="s">
        <v>11830</v>
      </c>
      <c r="M499" t="s">
        <v>306</v>
      </c>
    </row>
    <row r="500" spans="1:13" x14ac:dyDescent="0.35">
      <c r="A500" t="s">
        <v>11998</v>
      </c>
      <c r="B500" t="s">
        <v>1895</v>
      </c>
      <c r="C500" t="s">
        <v>533</v>
      </c>
      <c r="D500" t="s">
        <v>12744</v>
      </c>
      <c r="E500" t="s">
        <v>12745</v>
      </c>
      <c r="F500" t="s">
        <v>12657</v>
      </c>
      <c r="G500" t="s">
        <v>8226</v>
      </c>
      <c r="H500" t="s">
        <v>9</v>
      </c>
      <c r="I500" t="s">
        <v>11840</v>
      </c>
      <c r="J500" t="s">
        <v>254</v>
      </c>
      <c r="K500" t="s">
        <v>69</v>
      </c>
      <c r="L500" t="s">
        <v>394</v>
      </c>
      <c r="M500" t="s">
        <v>71</v>
      </c>
    </row>
    <row r="501" spans="1:13" x14ac:dyDescent="0.35">
      <c r="A501" t="s">
        <v>12746</v>
      </c>
      <c r="B501" t="s">
        <v>12747</v>
      </c>
      <c r="C501" t="s">
        <v>533</v>
      </c>
      <c r="D501" t="s">
        <v>12748</v>
      </c>
      <c r="E501" t="s">
        <v>12749</v>
      </c>
      <c r="F501" t="s">
        <v>12543</v>
      </c>
      <c r="G501" t="s">
        <v>2915</v>
      </c>
      <c r="H501" t="s">
        <v>9</v>
      </c>
      <c r="I501" t="s">
        <v>11840</v>
      </c>
      <c r="J501" t="s">
        <v>43</v>
      </c>
      <c r="K501" t="s">
        <v>44</v>
      </c>
      <c r="L501" t="s">
        <v>11830</v>
      </c>
      <c r="M501" t="s">
        <v>143</v>
      </c>
    </row>
    <row r="502" spans="1:13" hidden="1" x14ac:dyDescent="0.35">
      <c r="A502" t="s">
        <v>12750</v>
      </c>
      <c r="B502" t="s">
        <v>12747</v>
      </c>
      <c r="C502" t="s">
        <v>533</v>
      </c>
      <c r="D502" t="s">
        <v>12748</v>
      </c>
      <c r="E502" t="s">
        <v>9</v>
      </c>
      <c r="F502" t="s">
        <v>9</v>
      </c>
      <c r="G502" t="s">
        <v>9</v>
      </c>
      <c r="H502" t="s">
        <v>9</v>
      </c>
      <c r="I502" t="s">
        <v>11840</v>
      </c>
      <c r="J502" t="s">
        <v>43</v>
      </c>
      <c r="K502" t="s">
        <v>22</v>
      </c>
      <c r="L502" t="s">
        <v>11830</v>
      </c>
      <c r="M502" t="s">
        <v>45</v>
      </c>
    </row>
    <row r="503" spans="1:13" x14ac:dyDescent="0.35">
      <c r="A503" t="s">
        <v>12751</v>
      </c>
      <c r="B503" t="s">
        <v>12647</v>
      </c>
      <c r="C503" t="s">
        <v>995</v>
      </c>
      <c r="D503" t="s">
        <v>3155</v>
      </c>
      <c r="E503" t="s">
        <v>12648</v>
      </c>
      <c r="F503" t="s">
        <v>11866</v>
      </c>
      <c r="G503" t="s">
        <v>11867</v>
      </c>
      <c r="H503" t="s">
        <v>1000</v>
      </c>
      <c r="I503" t="s">
        <v>11829</v>
      </c>
      <c r="J503" t="s">
        <v>43</v>
      </c>
      <c r="K503" t="s">
        <v>44</v>
      </c>
      <c r="L503" t="s">
        <v>11830</v>
      </c>
      <c r="M503" t="s">
        <v>24</v>
      </c>
    </row>
    <row r="504" spans="1:13" hidden="1" x14ac:dyDescent="0.35">
      <c r="A504" t="s">
        <v>11888</v>
      </c>
      <c r="B504" t="s">
        <v>1895</v>
      </c>
      <c r="C504" t="s">
        <v>533</v>
      </c>
      <c r="D504" t="s">
        <v>12744</v>
      </c>
      <c r="E504" t="s">
        <v>12752</v>
      </c>
      <c r="F504" t="s">
        <v>12657</v>
      </c>
      <c r="G504" t="s">
        <v>8226</v>
      </c>
      <c r="H504" t="s">
        <v>9</v>
      </c>
      <c r="I504" t="s">
        <v>11840</v>
      </c>
      <c r="J504" t="s">
        <v>21</v>
      </c>
      <c r="K504" t="s">
        <v>69</v>
      </c>
      <c r="L504" t="s">
        <v>23</v>
      </c>
      <c r="M504" t="s">
        <v>327</v>
      </c>
    </row>
    <row r="505" spans="1:13" x14ac:dyDescent="0.35">
      <c r="A505" t="s">
        <v>12753</v>
      </c>
      <c r="B505" t="s">
        <v>9694</v>
      </c>
      <c r="C505" t="s">
        <v>2490</v>
      </c>
      <c r="D505" t="s">
        <v>9695</v>
      </c>
      <c r="E505" t="s">
        <v>12754</v>
      </c>
      <c r="F505" t="s">
        <v>5462</v>
      </c>
      <c r="G505" t="s">
        <v>5463</v>
      </c>
      <c r="H505" t="s">
        <v>2495</v>
      </c>
      <c r="I505" t="s">
        <v>11860</v>
      </c>
      <c r="J505" t="s">
        <v>43</v>
      </c>
      <c r="K505" t="s">
        <v>126</v>
      </c>
      <c r="L505" t="s">
        <v>11830</v>
      </c>
      <c r="M505" t="s">
        <v>24</v>
      </c>
    </row>
    <row r="506" spans="1:13" hidden="1" x14ac:dyDescent="0.35">
      <c r="A506" t="s">
        <v>12755</v>
      </c>
      <c r="B506" t="s">
        <v>12647</v>
      </c>
      <c r="C506" t="s">
        <v>995</v>
      </c>
      <c r="D506" t="s">
        <v>3155</v>
      </c>
      <c r="E506" t="s">
        <v>12756</v>
      </c>
      <c r="F506" t="s">
        <v>11866</v>
      </c>
      <c r="G506" t="s">
        <v>11867</v>
      </c>
      <c r="H506" t="s">
        <v>1000</v>
      </c>
      <c r="I506" t="s">
        <v>11974</v>
      </c>
      <c r="J506" t="s">
        <v>43</v>
      </c>
      <c r="K506" t="s">
        <v>44</v>
      </c>
      <c r="L506" t="s">
        <v>11830</v>
      </c>
      <c r="M506" t="s">
        <v>306</v>
      </c>
    </row>
    <row r="507" spans="1:13" x14ac:dyDescent="0.35">
      <c r="A507" t="s">
        <v>12757</v>
      </c>
      <c r="B507" t="s">
        <v>1895</v>
      </c>
      <c r="C507" t="s">
        <v>533</v>
      </c>
      <c r="D507" t="s">
        <v>12744</v>
      </c>
      <c r="E507" t="s">
        <v>12758</v>
      </c>
      <c r="F507" t="s">
        <v>12657</v>
      </c>
      <c r="G507" t="s">
        <v>8226</v>
      </c>
      <c r="H507" t="s">
        <v>9</v>
      </c>
      <c r="I507" t="s">
        <v>11974</v>
      </c>
      <c r="J507" t="s">
        <v>43</v>
      </c>
      <c r="K507" t="s">
        <v>156</v>
      </c>
      <c r="L507" t="s">
        <v>11830</v>
      </c>
      <c r="M507" t="s">
        <v>24</v>
      </c>
    </row>
    <row r="508" spans="1:13" x14ac:dyDescent="0.35">
      <c r="A508" t="s">
        <v>12759</v>
      </c>
      <c r="B508" t="s">
        <v>12760</v>
      </c>
      <c r="C508" t="s">
        <v>533</v>
      </c>
      <c r="D508" t="s">
        <v>12761</v>
      </c>
      <c r="E508" t="s">
        <v>9</v>
      </c>
      <c r="F508" t="s">
        <v>9</v>
      </c>
      <c r="G508" t="s">
        <v>9</v>
      </c>
      <c r="H508" t="s">
        <v>9</v>
      </c>
      <c r="I508" t="s">
        <v>11851</v>
      </c>
      <c r="J508" t="s">
        <v>43</v>
      </c>
      <c r="K508" t="s">
        <v>44</v>
      </c>
      <c r="L508" t="s">
        <v>11830</v>
      </c>
      <c r="M508" t="s">
        <v>143</v>
      </c>
    </row>
    <row r="509" spans="1:13" x14ac:dyDescent="0.35">
      <c r="A509" t="s">
        <v>12762</v>
      </c>
      <c r="B509" t="s">
        <v>12763</v>
      </c>
      <c r="C509" t="s">
        <v>533</v>
      </c>
      <c r="D509" t="s">
        <v>12764</v>
      </c>
      <c r="E509" t="s">
        <v>12765</v>
      </c>
      <c r="F509" t="s">
        <v>12543</v>
      </c>
      <c r="G509" t="s">
        <v>2915</v>
      </c>
      <c r="H509" t="s">
        <v>9</v>
      </c>
      <c r="I509" t="s">
        <v>11840</v>
      </c>
      <c r="J509" t="s">
        <v>43</v>
      </c>
      <c r="K509" t="s">
        <v>44</v>
      </c>
      <c r="L509" t="s">
        <v>11830</v>
      </c>
      <c r="M509" t="s">
        <v>143</v>
      </c>
    </row>
    <row r="510" spans="1:13" x14ac:dyDescent="0.35">
      <c r="A510" t="s">
        <v>12766</v>
      </c>
      <c r="B510" t="s">
        <v>12767</v>
      </c>
      <c r="C510" t="s">
        <v>533</v>
      </c>
      <c r="D510" t="s">
        <v>12768</v>
      </c>
      <c r="E510" t="s">
        <v>10573</v>
      </c>
      <c r="F510" t="s">
        <v>12657</v>
      </c>
      <c r="G510" t="s">
        <v>8226</v>
      </c>
      <c r="H510" t="s">
        <v>9</v>
      </c>
      <c r="I510" t="s">
        <v>11946</v>
      </c>
      <c r="J510" t="s">
        <v>43</v>
      </c>
      <c r="K510" t="s">
        <v>44</v>
      </c>
      <c r="L510" t="s">
        <v>11830</v>
      </c>
      <c r="M510" t="s">
        <v>24</v>
      </c>
    </row>
    <row r="511" spans="1:13" hidden="1" x14ac:dyDescent="0.35">
      <c r="A511" t="s">
        <v>12769</v>
      </c>
      <c r="B511" t="s">
        <v>12767</v>
      </c>
      <c r="C511" t="s">
        <v>533</v>
      </c>
      <c r="D511" t="s">
        <v>12768</v>
      </c>
      <c r="E511" t="s">
        <v>12770</v>
      </c>
      <c r="F511" t="s">
        <v>12657</v>
      </c>
      <c r="G511" t="s">
        <v>8226</v>
      </c>
      <c r="H511" t="s">
        <v>9</v>
      </c>
      <c r="I511" t="s">
        <v>11840</v>
      </c>
      <c r="J511" t="s">
        <v>43</v>
      </c>
      <c r="K511" t="s">
        <v>126</v>
      </c>
      <c r="L511" t="s">
        <v>11830</v>
      </c>
      <c r="M511" t="s">
        <v>306</v>
      </c>
    </row>
    <row r="512" spans="1:13" hidden="1" x14ac:dyDescent="0.35">
      <c r="A512" t="s">
        <v>12771</v>
      </c>
      <c r="B512" t="s">
        <v>12767</v>
      </c>
      <c r="C512" t="s">
        <v>533</v>
      </c>
      <c r="D512" t="s">
        <v>12768</v>
      </c>
      <c r="E512" t="s">
        <v>12772</v>
      </c>
      <c r="F512" t="s">
        <v>12657</v>
      </c>
      <c r="G512" t="s">
        <v>8226</v>
      </c>
      <c r="H512" t="s">
        <v>9</v>
      </c>
      <c r="I512" t="s">
        <v>11946</v>
      </c>
      <c r="J512" t="s">
        <v>43</v>
      </c>
      <c r="K512" t="s">
        <v>44</v>
      </c>
      <c r="L512" t="s">
        <v>23</v>
      </c>
      <c r="M512" t="s">
        <v>327</v>
      </c>
    </row>
    <row r="513" spans="1:13" hidden="1" x14ac:dyDescent="0.35">
      <c r="A513" t="s">
        <v>12123</v>
      </c>
      <c r="B513" t="s">
        <v>12767</v>
      </c>
      <c r="C513" t="s">
        <v>533</v>
      </c>
      <c r="D513" t="s">
        <v>12768</v>
      </c>
      <c r="E513" t="s">
        <v>9</v>
      </c>
      <c r="F513" t="s">
        <v>12657</v>
      </c>
      <c r="G513" t="s">
        <v>8226</v>
      </c>
      <c r="H513" t="s">
        <v>9</v>
      </c>
      <c r="I513" t="s">
        <v>11851</v>
      </c>
      <c r="J513" t="s">
        <v>43</v>
      </c>
      <c r="K513" t="s">
        <v>156</v>
      </c>
      <c r="L513" t="s">
        <v>11830</v>
      </c>
      <c r="M513" t="s">
        <v>45</v>
      </c>
    </row>
    <row r="514" spans="1:13" x14ac:dyDescent="0.35">
      <c r="A514" t="s">
        <v>12773</v>
      </c>
      <c r="B514" t="s">
        <v>12774</v>
      </c>
      <c r="C514" t="s">
        <v>533</v>
      </c>
      <c r="D514" t="s">
        <v>12775</v>
      </c>
      <c r="E514" t="s">
        <v>12776</v>
      </c>
      <c r="F514" t="s">
        <v>12543</v>
      </c>
      <c r="G514" t="s">
        <v>2915</v>
      </c>
      <c r="H514" t="s">
        <v>9</v>
      </c>
      <c r="I514" t="s">
        <v>11840</v>
      </c>
      <c r="J514" t="s">
        <v>43</v>
      </c>
      <c r="K514" t="s">
        <v>156</v>
      </c>
      <c r="L514" t="s">
        <v>11830</v>
      </c>
      <c r="M514" t="s">
        <v>71</v>
      </c>
    </row>
    <row r="515" spans="1:13" hidden="1" x14ac:dyDescent="0.35">
      <c r="A515" t="s">
        <v>12777</v>
      </c>
      <c r="B515" t="s">
        <v>12767</v>
      </c>
      <c r="C515" t="s">
        <v>533</v>
      </c>
      <c r="D515" t="s">
        <v>12768</v>
      </c>
      <c r="E515" t="s">
        <v>2818</v>
      </c>
      <c r="F515" t="s">
        <v>12657</v>
      </c>
      <c r="G515" t="s">
        <v>8226</v>
      </c>
      <c r="H515" t="s">
        <v>9</v>
      </c>
      <c r="I515" t="s">
        <v>11851</v>
      </c>
      <c r="J515" t="s">
        <v>43</v>
      </c>
      <c r="K515" t="s">
        <v>44</v>
      </c>
      <c r="L515" t="s">
        <v>11830</v>
      </c>
      <c r="M515" t="s">
        <v>306</v>
      </c>
    </row>
    <row r="516" spans="1:13" hidden="1" x14ac:dyDescent="0.35">
      <c r="A516" t="s">
        <v>11936</v>
      </c>
      <c r="B516" t="s">
        <v>12767</v>
      </c>
      <c r="C516" t="s">
        <v>533</v>
      </c>
      <c r="D516" t="s">
        <v>12768</v>
      </c>
      <c r="E516" t="s">
        <v>12778</v>
      </c>
      <c r="F516" t="s">
        <v>12657</v>
      </c>
      <c r="G516" t="s">
        <v>8226</v>
      </c>
      <c r="H516" t="s">
        <v>9</v>
      </c>
      <c r="I516" t="s">
        <v>11840</v>
      </c>
      <c r="J516" t="s">
        <v>254</v>
      </c>
      <c r="K516" t="s">
        <v>126</v>
      </c>
      <c r="L516" t="s">
        <v>11830</v>
      </c>
      <c r="M516" t="s">
        <v>45</v>
      </c>
    </row>
    <row r="517" spans="1:13" hidden="1" x14ac:dyDescent="0.35">
      <c r="A517" t="s">
        <v>11936</v>
      </c>
      <c r="B517" t="s">
        <v>12767</v>
      </c>
      <c r="C517" t="s">
        <v>533</v>
      </c>
      <c r="D517" t="s">
        <v>12768</v>
      </c>
      <c r="E517" t="s">
        <v>12779</v>
      </c>
      <c r="F517" t="s">
        <v>12657</v>
      </c>
      <c r="G517" t="s">
        <v>8226</v>
      </c>
      <c r="H517" t="s">
        <v>9</v>
      </c>
      <c r="I517" t="s">
        <v>11840</v>
      </c>
      <c r="J517" t="s">
        <v>254</v>
      </c>
      <c r="K517" t="s">
        <v>69</v>
      </c>
      <c r="L517" t="s">
        <v>11830</v>
      </c>
      <c r="M517" t="s">
        <v>45</v>
      </c>
    </row>
    <row r="518" spans="1:13" hidden="1" x14ac:dyDescent="0.35">
      <c r="A518" t="s">
        <v>12780</v>
      </c>
      <c r="B518" t="s">
        <v>12767</v>
      </c>
      <c r="C518" t="s">
        <v>533</v>
      </c>
      <c r="D518" t="s">
        <v>12768</v>
      </c>
      <c r="E518" t="s">
        <v>12770</v>
      </c>
      <c r="F518" t="s">
        <v>12657</v>
      </c>
      <c r="G518" t="s">
        <v>8226</v>
      </c>
      <c r="H518" t="s">
        <v>9</v>
      </c>
      <c r="I518" t="s">
        <v>11829</v>
      </c>
      <c r="J518" t="s">
        <v>43</v>
      </c>
      <c r="K518" t="s">
        <v>44</v>
      </c>
      <c r="L518" t="s">
        <v>11830</v>
      </c>
      <c r="M518" t="s">
        <v>306</v>
      </c>
    </row>
    <row r="519" spans="1:13" x14ac:dyDescent="0.35">
      <c r="A519" t="s">
        <v>11998</v>
      </c>
      <c r="B519" t="s">
        <v>12781</v>
      </c>
      <c r="C519" t="s">
        <v>533</v>
      </c>
      <c r="D519" t="s">
        <v>12782</v>
      </c>
      <c r="E519" t="s">
        <v>12783</v>
      </c>
      <c r="F519" t="s">
        <v>12657</v>
      </c>
      <c r="G519" t="s">
        <v>8226</v>
      </c>
      <c r="H519" t="s">
        <v>9</v>
      </c>
      <c r="I519" t="s">
        <v>11840</v>
      </c>
      <c r="J519" t="s">
        <v>254</v>
      </c>
      <c r="K519" t="s">
        <v>126</v>
      </c>
      <c r="L519" t="s">
        <v>11830</v>
      </c>
      <c r="M519" t="s">
        <v>71</v>
      </c>
    </row>
    <row r="520" spans="1:13" hidden="1" x14ac:dyDescent="0.35">
      <c r="A520" t="s">
        <v>12201</v>
      </c>
      <c r="B520" t="s">
        <v>12647</v>
      </c>
      <c r="C520" t="s">
        <v>995</v>
      </c>
      <c r="D520" t="s">
        <v>3155</v>
      </c>
      <c r="E520" t="s">
        <v>9296</v>
      </c>
      <c r="F520" t="s">
        <v>11866</v>
      </c>
      <c r="G520" t="s">
        <v>11867</v>
      </c>
      <c r="H520" t="s">
        <v>1000</v>
      </c>
      <c r="I520" t="s">
        <v>11851</v>
      </c>
      <c r="J520" t="s">
        <v>43</v>
      </c>
      <c r="K520" t="s">
        <v>44</v>
      </c>
      <c r="L520" t="s">
        <v>23</v>
      </c>
      <c r="M520" t="s">
        <v>45</v>
      </c>
    </row>
    <row r="521" spans="1:13" x14ac:dyDescent="0.35">
      <c r="A521" t="s">
        <v>11888</v>
      </c>
      <c r="B521" t="s">
        <v>12767</v>
      </c>
      <c r="C521" t="s">
        <v>533</v>
      </c>
      <c r="D521" t="s">
        <v>12768</v>
      </c>
      <c r="E521" t="s">
        <v>12784</v>
      </c>
      <c r="F521" t="s">
        <v>12657</v>
      </c>
      <c r="G521" t="s">
        <v>8226</v>
      </c>
      <c r="H521" t="s">
        <v>9</v>
      </c>
      <c r="I521" t="s">
        <v>11840</v>
      </c>
      <c r="J521" t="s">
        <v>21</v>
      </c>
      <c r="K521" t="s">
        <v>126</v>
      </c>
      <c r="L521" t="s">
        <v>11830</v>
      </c>
      <c r="M521" t="s">
        <v>143</v>
      </c>
    </row>
    <row r="522" spans="1:13" hidden="1" x14ac:dyDescent="0.35">
      <c r="A522" t="s">
        <v>12785</v>
      </c>
      <c r="B522" t="s">
        <v>12767</v>
      </c>
      <c r="C522" t="s">
        <v>533</v>
      </c>
      <c r="D522" t="s">
        <v>12768</v>
      </c>
      <c r="E522" t="s">
        <v>2015</v>
      </c>
      <c r="F522" t="s">
        <v>12657</v>
      </c>
      <c r="G522" t="s">
        <v>8226</v>
      </c>
      <c r="H522" t="s">
        <v>9</v>
      </c>
      <c r="I522" t="s">
        <v>11829</v>
      </c>
      <c r="J522" t="s">
        <v>43</v>
      </c>
      <c r="K522" t="s">
        <v>44</v>
      </c>
      <c r="L522" t="s">
        <v>11830</v>
      </c>
      <c r="M522" t="s">
        <v>45</v>
      </c>
    </row>
    <row r="523" spans="1:13" hidden="1" x14ac:dyDescent="0.35">
      <c r="A523" t="s">
        <v>12786</v>
      </c>
      <c r="B523" t="s">
        <v>12767</v>
      </c>
      <c r="C523" t="s">
        <v>533</v>
      </c>
      <c r="D523" t="s">
        <v>12768</v>
      </c>
      <c r="E523" t="s">
        <v>12787</v>
      </c>
      <c r="F523" t="s">
        <v>12657</v>
      </c>
      <c r="G523" t="s">
        <v>8226</v>
      </c>
      <c r="H523" t="s">
        <v>9</v>
      </c>
      <c r="I523" t="s">
        <v>11829</v>
      </c>
      <c r="J523" t="s">
        <v>43</v>
      </c>
      <c r="K523" t="s">
        <v>44</v>
      </c>
      <c r="L523" t="s">
        <v>23</v>
      </c>
      <c r="M523" t="s">
        <v>45</v>
      </c>
    </row>
    <row r="524" spans="1:13" hidden="1" x14ac:dyDescent="0.35">
      <c r="A524" t="s">
        <v>12788</v>
      </c>
      <c r="B524" t="s">
        <v>12767</v>
      </c>
      <c r="C524" t="s">
        <v>533</v>
      </c>
      <c r="D524" t="s">
        <v>12768</v>
      </c>
      <c r="E524" t="s">
        <v>6293</v>
      </c>
      <c r="F524" t="s">
        <v>12657</v>
      </c>
      <c r="G524" t="s">
        <v>8226</v>
      </c>
      <c r="H524" t="s">
        <v>9</v>
      </c>
      <c r="I524" t="s">
        <v>11840</v>
      </c>
      <c r="J524" t="s">
        <v>43</v>
      </c>
      <c r="K524" t="s">
        <v>44</v>
      </c>
      <c r="L524" t="s">
        <v>23</v>
      </c>
      <c r="M524" t="s">
        <v>306</v>
      </c>
    </row>
    <row r="525" spans="1:13" x14ac:dyDescent="0.35">
      <c r="A525" t="s">
        <v>12789</v>
      </c>
      <c r="B525" t="s">
        <v>12790</v>
      </c>
      <c r="C525" t="s">
        <v>533</v>
      </c>
      <c r="D525" t="s">
        <v>12791</v>
      </c>
      <c r="E525" t="s">
        <v>9</v>
      </c>
      <c r="F525" t="s">
        <v>12543</v>
      </c>
      <c r="G525" t="s">
        <v>2915</v>
      </c>
      <c r="H525" t="s">
        <v>9</v>
      </c>
      <c r="I525" t="s">
        <v>11840</v>
      </c>
      <c r="J525" t="s">
        <v>43</v>
      </c>
      <c r="K525" t="s">
        <v>44</v>
      </c>
      <c r="L525" t="s">
        <v>11830</v>
      </c>
      <c r="M525" t="s">
        <v>143</v>
      </c>
    </row>
    <row r="526" spans="1:13" hidden="1" x14ac:dyDescent="0.35">
      <c r="A526" t="s">
        <v>12792</v>
      </c>
      <c r="B526" t="s">
        <v>9694</v>
      </c>
      <c r="C526" t="s">
        <v>2490</v>
      </c>
      <c r="D526" t="s">
        <v>9695</v>
      </c>
      <c r="E526" t="s">
        <v>12793</v>
      </c>
      <c r="F526" t="s">
        <v>5462</v>
      </c>
      <c r="G526" t="s">
        <v>5463</v>
      </c>
      <c r="H526" t="s">
        <v>2495</v>
      </c>
      <c r="I526" t="s">
        <v>11840</v>
      </c>
      <c r="J526" t="s">
        <v>43</v>
      </c>
      <c r="K526" t="s">
        <v>44</v>
      </c>
      <c r="L526" t="s">
        <v>11830</v>
      </c>
      <c r="M526" t="s">
        <v>45</v>
      </c>
    </row>
    <row r="527" spans="1:13" hidden="1" x14ac:dyDescent="0.35">
      <c r="A527" t="s">
        <v>12794</v>
      </c>
      <c r="B527" t="s">
        <v>12790</v>
      </c>
      <c r="C527" t="s">
        <v>533</v>
      </c>
      <c r="D527" t="s">
        <v>12791</v>
      </c>
      <c r="E527" t="s">
        <v>12795</v>
      </c>
      <c r="F527" t="s">
        <v>12543</v>
      </c>
      <c r="G527" t="s">
        <v>2915</v>
      </c>
      <c r="H527" t="s">
        <v>9</v>
      </c>
      <c r="I527" t="s">
        <v>11840</v>
      </c>
      <c r="J527" t="s">
        <v>43</v>
      </c>
      <c r="K527" t="s">
        <v>156</v>
      </c>
      <c r="L527" t="s">
        <v>11830</v>
      </c>
      <c r="M527" t="s">
        <v>45</v>
      </c>
    </row>
    <row r="528" spans="1:13" x14ac:dyDescent="0.35">
      <c r="A528" t="s">
        <v>12796</v>
      </c>
      <c r="B528" t="s">
        <v>12790</v>
      </c>
      <c r="C528" t="s">
        <v>533</v>
      </c>
      <c r="D528" t="s">
        <v>12791</v>
      </c>
      <c r="E528" t="s">
        <v>12797</v>
      </c>
      <c r="F528" t="s">
        <v>12543</v>
      </c>
      <c r="G528" t="s">
        <v>2915</v>
      </c>
      <c r="H528" t="s">
        <v>9</v>
      </c>
      <c r="I528" t="s">
        <v>11840</v>
      </c>
      <c r="J528" t="s">
        <v>43</v>
      </c>
      <c r="K528" t="s">
        <v>44</v>
      </c>
      <c r="L528" t="s">
        <v>11830</v>
      </c>
      <c r="M528" t="s">
        <v>71</v>
      </c>
    </row>
    <row r="529" spans="1:13" x14ac:dyDescent="0.35">
      <c r="A529" t="s">
        <v>11998</v>
      </c>
      <c r="B529" t="s">
        <v>12790</v>
      </c>
      <c r="C529" t="s">
        <v>533</v>
      </c>
      <c r="D529" t="s">
        <v>12791</v>
      </c>
      <c r="E529" t="s">
        <v>12798</v>
      </c>
      <c r="F529" t="s">
        <v>12543</v>
      </c>
      <c r="G529" t="s">
        <v>2915</v>
      </c>
      <c r="H529" t="s">
        <v>9</v>
      </c>
      <c r="I529" t="s">
        <v>11840</v>
      </c>
      <c r="J529" t="s">
        <v>254</v>
      </c>
      <c r="K529" t="s">
        <v>69</v>
      </c>
      <c r="L529" t="s">
        <v>11830</v>
      </c>
      <c r="M529" t="s">
        <v>24</v>
      </c>
    </row>
    <row r="530" spans="1:13" hidden="1" x14ac:dyDescent="0.35">
      <c r="A530" t="s">
        <v>12123</v>
      </c>
      <c r="B530" t="s">
        <v>7800</v>
      </c>
      <c r="C530" t="s">
        <v>533</v>
      </c>
      <c r="D530" t="s">
        <v>12799</v>
      </c>
      <c r="E530" t="s">
        <v>9</v>
      </c>
      <c r="F530" t="s">
        <v>9</v>
      </c>
      <c r="G530" t="s">
        <v>9</v>
      </c>
      <c r="H530" t="s">
        <v>9</v>
      </c>
      <c r="I530" t="s">
        <v>11851</v>
      </c>
      <c r="J530" t="s">
        <v>43</v>
      </c>
      <c r="K530" t="s">
        <v>156</v>
      </c>
      <c r="L530" t="s">
        <v>11830</v>
      </c>
      <c r="M530" t="s">
        <v>306</v>
      </c>
    </row>
    <row r="531" spans="1:13" x14ac:dyDescent="0.35">
      <c r="A531" t="s">
        <v>12800</v>
      </c>
      <c r="B531" t="s">
        <v>12801</v>
      </c>
      <c r="C531" t="s">
        <v>533</v>
      </c>
      <c r="D531" t="s">
        <v>12802</v>
      </c>
      <c r="E531" t="s">
        <v>12803</v>
      </c>
      <c r="F531" t="s">
        <v>12657</v>
      </c>
      <c r="G531" t="s">
        <v>8226</v>
      </c>
      <c r="H531" t="s">
        <v>9</v>
      </c>
      <c r="I531" t="s">
        <v>11840</v>
      </c>
      <c r="J531" t="s">
        <v>43</v>
      </c>
      <c r="K531" t="s">
        <v>44</v>
      </c>
      <c r="L531" t="s">
        <v>11830</v>
      </c>
      <c r="M531" t="s">
        <v>143</v>
      </c>
    </row>
    <row r="532" spans="1:13" x14ac:dyDescent="0.35">
      <c r="A532" t="s">
        <v>12151</v>
      </c>
      <c r="B532" t="s">
        <v>7800</v>
      </c>
      <c r="C532" t="s">
        <v>533</v>
      </c>
      <c r="D532" t="s">
        <v>12799</v>
      </c>
      <c r="E532" t="s">
        <v>9</v>
      </c>
      <c r="F532" t="s">
        <v>9</v>
      </c>
      <c r="G532" t="s">
        <v>9</v>
      </c>
      <c r="H532" t="s">
        <v>9</v>
      </c>
      <c r="I532" t="s">
        <v>11840</v>
      </c>
      <c r="J532" t="s">
        <v>43</v>
      </c>
      <c r="K532" t="s">
        <v>44</v>
      </c>
      <c r="L532" t="s">
        <v>11830</v>
      </c>
      <c r="M532" t="s">
        <v>143</v>
      </c>
    </row>
    <row r="533" spans="1:13" x14ac:dyDescent="0.35">
      <c r="A533" t="s">
        <v>12804</v>
      </c>
      <c r="B533" t="s">
        <v>12805</v>
      </c>
      <c r="C533" t="s">
        <v>533</v>
      </c>
      <c r="D533" t="s">
        <v>12806</v>
      </c>
      <c r="E533" t="s">
        <v>9</v>
      </c>
      <c r="F533" t="s">
        <v>9</v>
      </c>
      <c r="G533" t="s">
        <v>9</v>
      </c>
      <c r="H533" t="s">
        <v>9</v>
      </c>
      <c r="I533" t="s">
        <v>11974</v>
      </c>
      <c r="J533" t="s">
        <v>43</v>
      </c>
      <c r="K533" t="s">
        <v>44</v>
      </c>
      <c r="L533" t="s">
        <v>11830</v>
      </c>
      <c r="M533" t="s">
        <v>71</v>
      </c>
    </row>
    <row r="534" spans="1:13" hidden="1" x14ac:dyDescent="0.35">
      <c r="A534" t="s">
        <v>12807</v>
      </c>
      <c r="B534" t="s">
        <v>12808</v>
      </c>
      <c r="C534" t="s">
        <v>533</v>
      </c>
      <c r="D534" t="s">
        <v>12809</v>
      </c>
      <c r="E534" t="s">
        <v>12810</v>
      </c>
      <c r="F534" t="s">
        <v>12657</v>
      </c>
      <c r="G534" t="s">
        <v>8226</v>
      </c>
      <c r="H534" t="s">
        <v>9</v>
      </c>
      <c r="I534" t="s">
        <v>11829</v>
      </c>
      <c r="J534" t="s">
        <v>43</v>
      </c>
      <c r="K534" t="s">
        <v>44</v>
      </c>
      <c r="L534" t="s">
        <v>11830</v>
      </c>
      <c r="M534" t="s">
        <v>45</v>
      </c>
    </row>
    <row r="535" spans="1:13" x14ac:dyDescent="0.35">
      <c r="A535" t="s">
        <v>12811</v>
      </c>
      <c r="B535" t="s">
        <v>12812</v>
      </c>
      <c r="C535" t="s">
        <v>533</v>
      </c>
      <c r="D535" t="s">
        <v>12813</v>
      </c>
      <c r="E535" t="s">
        <v>12814</v>
      </c>
      <c r="F535" t="s">
        <v>12657</v>
      </c>
      <c r="G535" t="s">
        <v>8226</v>
      </c>
      <c r="H535" t="s">
        <v>9</v>
      </c>
      <c r="I535" t="s">
        <v>11840</v>
      </c>
      <c r="J535" t="s">
        <v>43</v>
      </c>
      <c r="K535" t="s">
        <v>44</v>
      </c>
      <c r="L535" t="s">
        <v>11830</v>
      </c>
      <c r="M535" t="s">
        <v>71</v>
      </c>
    </row>
    <row r="536" spans="1:13" hidden="1" x14ac:dyDescent="0.35">
      <c r="A536" t="s">
        <v>12559</v>
      </c>
      <c r="B536" t="s">
        <v>12815</v>
      </c>
      <c r="C536" t="s">
        <v>533</v>
      </c>
      <c r="D536" t="s">
        <v>12816</v>
      </c>
      <c r="E536" t="s">
        <v>9</v>
      </c>
      <c r="F536" t="s">
        <v>12657</v>
      </c>
      <c r="G536" t="s">
        <v>8226</v>
      </c>
      <c r="H536" t="s">
        <v>9</v>
      </c>
      <c r="I536" t="s">
        <v>11829</v>
      </c>
      <c r="J536" t="s">
        <v>43</v>
      </c>
      <c r="K536" t="s">
        <v>156</v>
      </c>
      <c r="L536" t="s">
        <v>11830</v>
      </c>
      <c r="M536" t="s">
        <v>45</v>
      </c>
    </row>
    <row r="537" spans="1:13" hidden="1" x14ac:dyDescent="0.35">
      <c r="A537" t="s">
        <v>12817</v>
      </c>
      <c r="B537" t="s">
        <v>12815</v>
      </c>
      <c r="C537" t="s">
        <v>533</v>
      </c>
      <c r="D537" t="s">
        <v>12816</v>
      </c>
      <c r="E537" t="s">
        <v>12818</v>
      </c>
      <c r="F537" t="s">
        <v>12657</v>
      </c>
      <c r="G537" t="s">
        <v>8226</v>
      </c>
      <c r="H537" t="s">
        <v>9</v>
      </c>
      <c r="I537" t="s">
        <v>11840</v>
      </c>
      <c r="J537" t="s">
        <v>43</v>
      </c>
      <c r="K537" t="s">
        <v>156</v>
      </c>
      <c r="L537" t="s">
        <v>11830</v>
      </c>
      <c r="M537" t="s">
        <v>45</v>
      </c>
    </row>
    <row r="538" spans="1:13" hidden="1" x14ac:dyDescent="0.35">
      <c r="A538" t="s">
        <v>12577</v>
      </c>
      <c r="B538" t="s">
        <v>12815</v>
      </c>
      <c r="C538" t="s">
        <v>533</v>
      </c>
      <c r="D538" t="s">
        <v>12816</v>
      </c>
      <c r="E538" t="s">
        <v>12819</v>
      </c>
      <c r="F538" t="s">
        <v>12657</v>
      </c>
      <c r="G538" t="s">
        <v>8226</v>
      </c>
      <c r="H538" t="s">
        <v>9</v>
      </c>
      <c r="I538" t="s">
        <v>11840</v>
      </c>
      <c r="J538" t="s">
        <v>43</v>
      </c>
      <c r="K538" t="s">
        <v>69</v>
      </c>
      <c r="L538" t="s">
        <v>11830</v>
      </c>
      <c r="M538" t="s">
        <v>327</v>
      </c>
    </row>
    <row r="539" spans="1:13" x14ac:dyDescent="0.35">
      <c r="A539" t="s">
        <v>12820</v>
      </c>
      <c r="B539" t="s">
        <v>12821</v>
      </c>
      <c r="C539" t="s">
        <v>533</v>
      </c>
      <c r="D539" t="s">
        <v>12822</v>
      </c>
      <c r="E539" t="s">
        <v>12823</v>
      </c>
      <c r="F539" t="s">
        <v>12657</v>
      </c>
      <c r="G539" t="s">
        <v>8226</v>
      </c>
      <c r="H539" t="s">
        <v>9</v>
      </c>
      <c r="I539" t="s">
        <v>11840</v>
      </c>
      <c r="J539" t="s">
        <v>43</v>
      </c>
      <c r="K539" t="s">
        <v>44</v>
      </c>
      <c r="L539" t="s">
        <v>11830</v>
      </c>
      <c r="M539" t="s">
        <v>24</v>
      </c>
    </row>
    <row r="540" spans="1:13" hidden="1" x14ac:dyDescent="0.35">
      <c r="A540" t="s">
        <v>12824</v>
      </c>
      <c r="B540" t="s">
        <v>12825</v>
      </c>
      <c r="C540" t="s">
        <v>533</v>
      </c>
      <c r="D540" t="s">
        <v>12826</v>
      </c>
      <c r="E540" t="s">
        <v>12827</v>
      </c>
      <c r="F540" t="s">
        <v>12682</v>
      </c>
      <c r="G540" t="s">
        <v>12683</v>
      </c>
      <c r="H540" t="s">
        <v>9</v>
      </c>
      <c r="I540" t="s">
        <v>11851</v>
      </c>
      <c r="J540" t="s">
        <v>43</v>
      </c>
      <c r="K540" t="s">
        <v>44</v>
      </c>
      <c r="L540" t="s">
        <v>11830</v>
      </c>
      <c r="M540" t="s">
        <v>306</v>
      </c>
    </row>
    <row r="541" spans="1:13" hidden="1" x14ac:dyDescent="0.35">
      <c r="A541" t="s">
        <v>12828</v>
      </c>
      <c r="B541" t="s">
        <v>12825</v>
      </c>
      <c r="C541" t="s">
        <v>533</v>
      </c>
      <c r="D541" t="s">
        <v>12826</v>
      </c>
      <c r="E541" t="s">
        <v>12829</v>
      </c>
      <c r="F541" t="s">
        <v>12830</v>
      </c>
      <c r="G541" t="s">
        <v>11820</v>
      </c>
      <c r="H541" t="s">
        <v>9</v>
      </c>
      <c r="I541" t="s">
        <v>11840</v>
      </c>
      <c r="J541" t="s">
        <v>43</v>
      </c>
      <c r="K541" t="s">
        <v>44</v>
      </c>
      <c r="L541" t="s">
        <v>11830</v>
      </c>
      <c r="M541" t="s">
        <v>45</v>
      </c>
    </row>
    <row r="542" spans="1:13" hidden="1" x14ac:dyDescent="0.35">
      <c r="A542" t="s">
        <v>12831</v>
      </c>
      <c r="B542" t="s">
        <v>12825</v>
      </c>
      <c r="C542" t="s">
        <v>533</v>
      </c>
      <c r="D542" t="s">
        <v>12826</v>
      </c>
      <c r="E542" t="s">
        <v>12832</v>
      </c>
      <c r="F542" t="s">
        <v>12830</v>
      </c>
      <c r="G542" t="s">
        <v>11820</v>
      </c>
      <c r="H542" t="s">
        <v>9</v>
      </c>
      <c r="I542" t="s">
        <v>11840</v>
      </c>
      <c r="J542" t="s">
        <v>43</v>
      </c>
      <c r="K542" t="s">
        <v>44</v>
      </c>
      <c r="L542" t="s">
        <v>11830</v>
      </c>
      <c r="M542" t="s">
        <v>45</v>
      </c>
    </row>
    <row r="543" spans="1:13" x14ac:dyDescent="0.35">
      <c r="A543" t="s">
        <v>12833</v>
      </c>
      <c r="B543" t="s">
        <v>12825</v>
      </c>
      <c r="C543" t="s">
        <v>533</v>
      </c>
      <c r="D543" t="s">
        <v>12826</v>
      </c>
      <c r="E543" t="s">
        <v>12834</v>
      </c>
      <c r="F543" t="s">
        <v>12830</v>
      </c>
      <c r="G543" t="s">
        <v>11820</v>
      </c>
      <c r="H543" t="s">
        <v>9</v>
      </c>
      <c r="I543" t="s">
        <v>11840</v>
      </c>
      <c r="J543" t="s">
        <v>43</v>
      </c>
      <c r="K543" t="s">
        <v>44</v>
      </c>
      <c r="L543" t="s">
        <v>11830</v>
      </c>
      <c r="M543" t="s">
        <v>24</v>
      </c>
    </row>
    <row r="544" spans="1:13" hidden="1" x14ac:dyDescent="0.35">
      <c r="A544" t="s">
        <v>12835</v>
      </c>
      <c r="B544" t="s">
        <v>12825</v>
      </c>
      <c r="C544" t="s">
        <v>533</v>
      </c>
      <c r="D544" t="s">
        <v>12826</v>
      </c>
      <c r="E544" t="s">
        <v>12836</v>
      </c>
      <c r="F544" t="s">
        <v>12830</v>
      </c>
      <c r="G544" t="s">
        <v>11820</v>
      </c>
      <c r="H544" t="s">
        <v>9</v>
      </c>
      <c r="I544" t="s">
        <v>11840</v>
      </c>
      <c r="J544" t="s">
        <v>43</v>
      </c>
      <c r="K544" t="s">
        <v>44</v>
      </c>
      <c r="L544" t="s">
        <v>11830</v>
      </c>
      <c r="M544" t="s">
        <v>45</v>
      </c>
    </row>
    <row r="545" spans="1:13" hidden="1" x14ac:dyDescent="0.35">
      <c r="A545" t="s">
        <v>12837</v>
      </c>
      <c r="B545" t="s">
        <v>12838</v>
      </c>
      <c r="C545" t="s">
        <v>533</v>
      </c>
      <c r="D545" t="s">
        <v>12839</v>
      </c>
      <c r="E545" t="s">
        <v>7545</v>
      </c>
      <c r="F545" t="s">
        <v>12657</v>
      </c>
      <c r="G545" t="s">
        <v>8226</v>
      </c>
      <c r="H545" t="s">
        <v>9</v>
      </c>
      <c r="I545" t="s">
        <v>11840</v>
      </c>
      <c r="J545" t="s">
        <v>43</v>
      </c>
      <c r="K545" t="s">
        <v>156</v>
      </c>
      <c r="L545" t="s">
        <v>11830</v>
      </c>
      <c r="M545" t="s">
        <v>45</v>
      </c>
    </row>
    <row r="546" spans="1:13" hidden="1" x14ac:dyDescent="0.35">
      <c r="A546" t="s">
        <v>11936</v>
      </c>
      <c r="B546" t="s">
        <v>12825</v>
      </c>
      <c r="C546" t="s">
        <v>533</v>
      </c>
      <c r="D546" t="s">
        <v>12826</v>
      </c>
      <c r="E546" t="s">
        <v>12840</v>
      </c>
      <c r="F546" t="s">
        <v>12830</v>
      </c>
      <c r="G546" t="s">
        <v>11820</v>
      </c>
      <c r="H546" t="s">
        <v>9</v>
      </c>
      <c r="I546" t="s">
        <v>11840</v>
      </c>
      <c r="J546" t="s">
        <v>254</v>
      </c>
      <c r="K546" t="s">
        <v>126</v>
      </c>
      <c r="L546" t="s">
        <v>11830</v>
      </c>
      <c r="M546" t="s">
        <v>45</v>
      </c>
    </row>
    <row r="547" spans="1:13" x14ac:dyDescent="0.35">
      <c r="A547" t="s">
        <v>12617</v>
      </c>
      <c r="B547" t="s">
        <v>12825</v>
      </c>
      <c r="C547" t="s">
        <v>533</v>
      </c>
      <c r="D547" t="s">
        <v>12826</v>
      </c>
      <c r="E547" t="s">
        <v>12841</v>
      </c>
      <c r="F547" t="s">
        <v>12830</v>
      </c>
      <c r="G547" t="s">
        <v>11820</v>
      </c>
      <c r="H547" t="s">
        <v>9</v>
      </c>
      <c r="I547" t="s">
        <v>11840</v>
      </c>
      <c r="J547" t="s">
        <v>408</v>
      </c>
      <c r="K547" t="s">
        <v>44</v>
      </c>
      <c r="L547" t="s">
        <v>11830</v>
      </c>
      <c r="M547" t="s">
        <v>71</v>
      </c>
    </row>
    <row r="548" spans="1:13" x14ac:dyDescent="0.35">
      <c r="A548" t="s">
        <v>12842</v>
      </c>
      <c r="B548" t="s">
        <v>12825</v>
      </c>
      <c r="C548" t="s">
        <v>533</v>
      </c>
      <c r="D548" t="s">
        <v>12826</v>
      </c>
      <c r="E548" t="s">
        <v>12843</v>
      </c>
      <c r="F548" t="s">
        <v>12830</v>
      </c>
      <c r="G548" t="s">
        <v>11820</v>
      </c>
      <c r="H548" t="s">
        <v>9</v>
      </c>
      <c r="I548" t="s">
        <v>11851</v>
      </c>
      <c r="J548" t="s">
        <v>43</v>
      </c>
      <c r="K548" t="s">
        <v>44</v>
      </c>
      <c r="L548" t="s">
        <v>11830</v>
      </c>
      <c r="M548" t="s">
        <v>24</v>
      </c>
    </row>
    <row r="549" spans="1:13" x14ac:dyDescent="0.35">
      <c r="A549" t="s">
        <v>12844</v>
      </c>
      <c r="B549" t="s">
        <v>12825</v>
      </c>
      <c r="C549" t="s">
        <v>533</v>
      </c>
      <c r="D549" t="s">
        <v>12826</v>
      </c>
      <c r="E549" t="s">
        <v>12845</v>
      </c>
      <c r="F549" t="s">
        <v>12830</v>
      </c>
      <c r="G549" t="s">
        <v>11820</v>
      </c>
      <c r="H549" t="s">
        <v>9</v>
      </c>
      <c r="I549" t="s">
        <v>11840</v>
      </c>
      <c r="J549" t="s">
        <v>43</v>
      </c>
      <c r="K549" t="s">
        <v>44</v>
      </c>
      <c r="L549" t="s">
        <v>11830</v>
      </c>
      <c r="M549" t="s">
        <v>71</v>
      </c>
    </row>
    <row r="550" spans="1:13" x14ac:dyDescent="0.35">
      <c r="A550" t="s">
        <v>12419</v>
      </c>
      <c r="B550" t="s">
        <v>12647</v>
      </c>
      <c r="C550" t="s">
        <v>995</v>
      </c>
      <c r="D550" t="s">
        <v>3155</v>
      </c>
      <c r="E550" t="s">
        <v>9746</v>
      </c>
      <c r="F550" t="s">
        <v>11866</v>
      </c>
      <c r="G550" t="s">
        <v>11867</v>
      </c>
      <c r="H550" t="s">
        <v>1000</v>
      </c>
      <c r="I550" t="s">
        <v>11851</v>
      </c>
      <c r="J550" t="s">
        <v>408</v>
      </c>
      <c r="K550" t="s">
        <v>156</v>
      </c>
      <c r="L550" t="s">
        <v>11830</v>
      </c>
      <c r="M550" t="s">
        <v>71</v>
      </c>
    </row>
    <row r="551" spans="1:13" hidden="1" x14ac:dyDescent="0.35">
      <c r="A551" t="s">
        <v>12846</v>
      </c>
      <c r="B551" t="s">
        <v>12825</v>
      </c>
      <c r="C551" t="s">
        <v>533</v>
      </c>
      <c r="D551" t="s">
        <v>12826</v>
      </c>
      <c r="E551" t="s">
        <v>12847</v>
      </c>
      <c r="F551" t="s">
        <v>12830</v>
      </c>
      <c r="G551" t="s">
        <v>11820</v>
      </c>
      <c r="H551" t="s">
        <v>9</v>
      </c>
      <c r="I551" t="s">
        <v>11851</v>
      </c>
      <c r="J551" t="s">
        <v>43</v>
      </c>
      <c r="K551" t="s">
        <v>44</v>
      </c>
      <c r="L551" t="s">
        <v>11830</v>
      </c>
      <c r="M551" t="s">
        <v>45</v>
      </c>
    </row>
    <row r="552" spans="1:13" hidden="1" x14ac:dyDescent="0.35">
      <c r="A552" t="s">
        <v>11888</v>
      </c>
      <c r="B552" t="s">
        <v>12825</v>
      </c>
      <c r="C552" t="s">
        <v>533</v>
      </c>
      <c r="D552" t="s">
        <v>12826</v>
      </c>
      <c r="E552" t="s">
        <v>12841</v>
      </c>
      <c r="F552" t="s">
        <v>12830</v>
      </c>
      <c r="G552" t="s">
        <v>11820</v>
      </c>
      <c r="H552" t="s">
        <v>9</v>
      </c>
      <c r="I552" t="s">
        <v>11840</v>
      </c>
      <c r="J552" t="s">
        <v>21</v>
      </c>
      <c r="K552" t="s">
        <v>69</v>
      </c>
      <c r="L552" t="s">
        <v>11830</v>
      </c>
      <c r="M552" t="s">
        <v>45</v>
      </c>
    </row>
    <row r="553" spans="1:13" x14ac:dyDescent="0.35">
      <c r="A553" t="s">
        <v>11888</v>
      </c>
      <c r="B553" t="s">
        <v>12825</v>
      </c>
      <c r="C553" t="s">
        <v>533</v>
      </c>
      <c r="D553" t="s">
        <v>12826</v>
      </c>
      <c r="E553" t="s">
        <v>9127</v>
      </c>
      <c r="F553" t="s">
        <v>12830</v>
      </c>
      <c r="G553" t="s">
        <v>11820</v>
      </c>
      <c r="H553" t="s">
        <v>9</v>
      </c>
      <c r="I553" t="s">
        <v>11840</v>
      </c>
      <c r="J553" t="s">
        <v>21</v>
      </c>
      <c r="K553" t="s">
        <v>69</v>
      </c>
      <c r="L553" t="s">
        <v>11830</v>
      </c>
      <c r="M553" t="s">
        <v>143</v>
      </c>
    </row>
    <row r="554" spans="1:13" x14ac:dyDescent="0.35">
      <c r="A554" t="s">
        <v>12848</v>
      </c>
      <c r="B554" t="s">
        <v>12825</v>
      </c>
      <c r="C554" t="s">
        <v>533</v>
      </c>
      <c r="D554" t="s">
        <v>12826</v>
      </c>
      <c r="E554" t="s">
        <v>12849</v>
      </c>
      <c r="F554" t="s">
        <v>12830</v>
      </c>
      <c r="G554" t="s">
        <v>11820</v>
      </c>
      <c r="H554" t="s">
        <v>9</v>
      </c>
      <c r="I554" t="s">
        <v>11860</v>
      </c>
      <c r="J554" t="s">
        <v>43</v>
      </c>
      <c r="K554" t="s">
        <v>156</v>
      </c>
      <c r="L554" t="s">
        <v>11830</v>
      </c>
      <c r="M554" t="s">
        <v>71</v>
      </c>
    </row>
    <row r="555" spans="1:13" hidden="1" x14ac:dyDescent="0.35">
      <c r="A555" t="s">
        <v>12850</v>
      </c>
      <c r="B555" t="s">
        <v>12851</v>
      </c>
      <c r="C555" t="s">
        <v>533</v>
      </c>
      <c r="D555" t="s">
        <v>12852</v>
      </c>
      <c r="E555" t="s">
        <v>12853</v>
      </c>
      <c r="F555" t="s">
        <v>12830</v>
      </c>
      <c r="G555" t="s">
        <v>11820</v>
      </c>
      <c r="H555" t="s">
        <v>9</v>
      </c>
      <c r="I555" t="s">
        <v>11860</v>
      </c>
      <c r="J555" t="s">
        <v>43</v>
      </c>
      <c r="K555" t="s">
        <v>44</v>
      </c>
      <c r="L555" t="s">
        <v>11830</v>
      </c>
      <c r="M555" t="s">
        <v>45</v>
      </c>
    </row>
    <row r="556" spans="1:13" hidden="1" x14ac:dyDescent="0.35">
      <c r="A556" t="s">
        <v>12854</v>
      </c>
      <c r="B556" t="s">
        <v>12855</v>
      </c>
      <c r="C556" t="s">
        <v>533</v>
      </c>
      <c r="D556" t="s">
        <v>12856</v>
      </c>
      <c r="E556" t="s">
        <v>9</v>
      </c>
      <c r="F556" t="s">
        <v>9</v>
      </c>
      <c r="G556" t="s">
        <v>9</v>
      </c>
      <c r="H556" t="s">
        <v>9</v>
      </c>
      <c r="I556" t="s">
        <v>11840</v>
      </c>
      <c r="J556" t="s">
        <v>43</v>
      </c>
      <c r="K556" t="s">
        <v>44</v>
      </c>
      <c r="L556" t="s">
        <v>11830</v>
      </c>
      <c r="M556" t="s">
        <v>45</v>
      </c>
    </row>
    <row r="557" spans="1:13" hidden="1" x14ac:dyDescent="0.35">
      <c r="A557" t="s">
        <v>12835</v>
      </c>
      <c r="B557" t="s">
        <v>12857</v>
      </c>
      <c r="C557" t="s">
        <v>533</v>
      </c>
      <c r="D557" t="s">
        <v>12858</v>
      </c>
      <c r="E557" t="s">
        <v>12859</v>
      </c>
      <c r="F557" t="s">
        <v>12830</v>
      </c>
      <c r="G557" t="s">
        <v>11820</v>
      </c>
      <c r="H557" t="s">
        <v>9</v>
      </c>
      <c r="I557" t="s">
        <v>11840</v>
      </c>
      <c r="J557" t="s">
        <v>43</v>
      </c>
      <c r="K557" t="s">
        <v>44</v>
      </c>
      <c r="L557" t="s">
        <v>11830</v>
      </c>
      <c r="M557" t="s">
        <v>45</v>
      </c>
    </row>
    <row r="558" spans="1:13" x14ac:dyDescent="0.35">
      <c r="A558" t="s">
        <v>12860</v>
      </c>
      <c r="B558" t="s">
        <v>12861</v>
      </c>
      <c r="C558" t="s">
        <v>533</v>
      </c>
      <c r="D558" t="s">
        <v>12862</v>
      </c>
      <c r="E558" t="s">
        <v>12863</v>
      </c>
      <c r="F558" t="s">
        <v>12864</v>
      </c>
      <c r="G558" t="s">
        <v>12865</v>
      </c>
      <c r="H558" t="s">
        <v>9</v>
      </c>
      <c r="I558" t="s">
        <v>11840</v>
      </c>
      <c r="J558" t="s">
        <v>43</v>
      </c>
      <c r="K558" t="s">
        <v>44</v>
      </c>
      <c r="L558" t="s">
        <v>23</v>
      </c>
      <c r="M558" t="s">
        <v>71</v>
      </c>
    </row>
    <row r="559" spans="1:13" x14ac:dyDescent="0.35">
      <c r="A559" t="s">
        <v>12866</v>
      </c>
      <c r="B559" t="s">
        <v>12861</v>
      </c>
      <c r="C559" t="s">
        <v>533</v>
      </c>
      <c r="D559" t="s">
        <v>12862</v>
      </c>
      <c r="E559" t="s">
        <v>12867</v>
      </c>
      <c r="F559" t="s">
        <v>12864</v>
      </c>
      <c r="G559" t="s">
        <v>12865</v>
      </c>
      <c r="H559" t="s">
        <v>9</v>
      </c>
      <c r="I559" t="s">
        <v>11840</v>
      </c>
      <c r="J559" t="s">
        <v>43</v>
      </c>
      <c r="K559" t="s">
        <v>126</v>
      </c>
      <c r="L559" t="s">
        <v>11830</v>
      </c>
      <c r="M559" t="s">
        <v>24</v>
      </c>
    </row>
    <row r="560" spans="1:13" hidden="1" x14ac:dyDescent="0.35">
      <c r="A560" t="s">
        <v>12868</v>
      </c>
      <c r="B560" t="s">
        <v>12851</v>
      </c>
      <c r="C560" t="s">
        <v>533</v>
      </c>
      <c r="D560" t="s">
        <v>12852</v>
      </c>
      <c r="E560" t="s">
        <v>8544</v>
      </c>
      <c r="F560" t="s">
        <v>12830</v>
      </c>
      <c r="G560" t="s">
        <v>11820</v>
      </c>
      <c r="H560" t="s">
        <v>9</v>
      </c>
      <c r="I560" t="s">
        <v>11840</v>
      </c>
      <c r="J560" t="s">
        <v>43</v>
      </c>
      <c r="K560" t="s">
        <v>44</v>
      </c>
      <c r="L560" t="s">
        <v>11830</v>
      </c>
      <c r="M560" t="s">
        <v>306</v>
      </c>
    </row>
    <row r="561" spans="1:13" hidden="1" x14ac:dyDescent="0.35">
      <c r="A561" t="s">
        <v>12464</v>
      </c>
      <c r="B561" t="s">
        <v>12869</v>
      </c>
      <c r="C561" t="s">
        <v>533</v>
      </c>
      <c r="D561" t="s">
        <v>12870</v>
      </c>
      <c r="E561" t="s">
        <v>12871</v>
      </c>
      <c r="F561" t="s">
        <v>12673</v>
      </c>
      <c r="G561" t="s">
        <v>12674</v>
      </c>
      <c r="H561" t="s">
        <v>9</v>
      </c>
      <c r="I561" t="s">
        <v>11851</v>
      </c>
      <c r="J561" t="s">
        <v>43</v>
      </c>
      <c r="K561" t="s">
        <v>44</v>
      </c>
      <c r="L561" t="s">
        <v>11830</v>
      </c>
      <c r="M561" t="s">
        <v>45</v>
      </c>
    </row>
    <row r="562" spans="1:13" hidden="1" x14ac:dyDescent="0.35">
      <c r="A562" t="s">
        <v>12872</v>
      </c>
      <c r="B562" t="s">
        <v>12873</v>
      </c>
      <c r="C562" t="s">
        <v>995</v>
      </c>
      <c r="D562" t="s">
        <v>2568</v>
      </c>
      <c r="E562" t="s">
        <v>2858</v>
      </c>
      <c r="F562" t="s">
        <v>998</v>
      </c>
      <c r="G562" t="s">
        <v>999</v>
      </c>
      <c r="H562" t="s">
        <v>1000</v>
      </c>
      <c r="I562" t="s">
        <v>11860</v>
      </c>
      <c r="J562" t="s">
        <v>43</v>
      </c>
      <c r="K562" t="s">
        <v>69</v>
      </c>
      <c r="L562" t="s">
        <v>23</v>
      </c>
      <c r="M562" t="s">
        <v>45</v>
      </c>
    </row>
    <row r="563" spans="1:13" x14ac:dyDescent="0.35">
      <c r="A563" t="s">
        <v>12874</v>
      </c>
      <c r="B563" t="s">
        <v>12869</v>
      </c>
      <c r="C563" t="s">
        <v>533</v>
      </c>
      <c r="D563" t="s">
        <v>12870</v>
      </c>
      <c r="E563" t="s">
        <v>12067</v>
      </c>
      <c r="F563" t="s">
        <v>12673</v>
      </c>
      <c r="G563" t="s">
        <v>12674</v>
      </c>
      <c r="H563" t="s">
        <v>9</v>
      </c>
      <c r="I563" t="s">
        <v>11840</v>
      </c>
      <c r="J563" t="s">
        <v>43</v>
      </c>
      <c r="K563" t="s">
        <v>44</v>
      </c>
      <c r="L563" t="s">
        <v>11830</v>
      </c>
      <c r="M563" t="s">
        <v>24</v>
      </c>
    </row>
    <row r="564" spans="1:13" hidden="1" x14ac:dyDescent="0.35">
      <c r="A564" t="s">
        <v>12875</v>
      </c>
      <c r="B564" t="s">
        <v>12869</v>
      </c>
      <c r="C564" t="s">
        <v>533</v>
      </c>
      <c r="D564" t="s">
        <v>12870</v>
      </c>
      <c r="E564" t="s">
        <v>12876</v>
      </c>
      <c r="F564" t="s">
        <v>12673</v>
      </c>
      <c r="G564" t="s">
        <v>12674</v>
      </c>
      <c r="H564" t="s">
        <v>9</v>
      </c>
      <c r="I564" t="s">
        <v>11851</v>
      </c>
      <c r="J564" t="s">
        <v>43</v>
      </c>
      <c r="K564" t="s">
        <v>126</v>
      </c>
      <c r="L564" t="s">
        <v>11830</v>
      </c>
      <c r="M564" t="s">
        <v>45</v>
      </c>
    </row>
    <row r="565" spans="1:13" x14ac:dyDescent="0.35">
      <c r="A565" t="s">
        <v>11936</v>
      </c>
      <c r="B565" t="s">
        <v>12869</v>
      </c>
      <c r="C565" t="s">
        <v>533</v>
      </c>
      <c r="D565" t="s">
        <v>12870</v>
      </c>
      <c r="E565" t="s">
        <v>12877</v>
      </c>
      <c r="F565" t="s">
        <v>12673</v>
      </c>
      <c r="G565" t="s">
        <v>12674</v>
      </c>
      <c r="H565" t="s">
        <v>9</v>
      </c>
      <c r="I565" t="s">
        <v>11840</v>
      </c>
      <c r="J565" t="s">
        <v>254</v>
      </c>
      <c r="K565" t="s">
        <v>126</v>
      </c>
      <c r="L565" t="s">
        <v>11830</v>
      </c>
      <c r="M565" t="s">
        <v>71</v>
      </c>
    </row>
    <row r="566" spans="1:13" x14ac:dyDescent="0.35">
      <c r="A566" t="s">
        <v>12878</v>
      </c>
      <c r="B566" t="s">
        <v>12869</v>
      </c>
      <c r="C566" t="s">
        <v>533</v>
      </c>
      <c r="D566" t="s">
        <v>12870</v>
      </c>
      <c r="E566" t="s">
        <v>5344</v>
      </c>
      <c r="F566" t="s">
        <v>12673</v>
      </c>
      <c r="G566" t="s">
        <v>12674</v>
      </c>
      <c r="H566" t="s">
        <v>9</v>
      </c>
      <c r="I566" t="s">
        <v>11840</v>
      </c>
      <c r="J566" t="s">
        <v>43</v>
      </c>
      <c r="K566" t="s">
        <v>69</v>
      </c>
      <c r="L566" t="s">
        <v>11830</v>
      </c>
      <c r="M566" t="s">
        <v>71</v>
      </c>
    </row>
    <row r="567" spans="1:13" x14ac:dyDescent="0.35">
      <c r="A567" t="s">
        <v>12879</v>
      </c>
      <c r="B567" t="s">
        <v>12869</v>
      </c>
      <c r="C567" t="s">
        <v>533</v>
      </c>
      <c r="D567" t="s">
        <v>12870</v>
      </c>
      <c r="E567" t="s">
        <v>12880</v>
      </c>
      <c r="F567" t="s">
        <v>12673</v>
      </c>
      <c r="G567" t="s">
        <v>12674</v>
      </c>
      <c r="H567" t="s">
        <v>9</v>
      </c>
      <c r="I567" t="s">
        <v>11840</v>
      </c>
      <c r="J567" t="s">
        <v>43</v>
      </c>
      <c r="K567" t="s">
        <v>44</v>
      </c>
      <c r="L567" t="s">
        <v>11830</v>
      </c>
      <c r="M567" t="s">
        <v>71</v>
      </c>
    </row>
    <row r="568" spans="1:13" x14ac:dyDescent="0.35">
      <c r="A568" t="s">
        <v>12881</v>
      </c>
      <c r="B568" t="s">
        <v>12873</v>
      </c>
      <c r="C568" t="s">
        <v>995</v>
      </c>
      <c r="D568" t="s">
        <v>2568</v>
      </c>
      <c r="E568" t="s">
        <v>5403</v>
      </c>
      <c r="F568" t="s">
        <v>998</v>
      </c>
      <c r="G568" t="s">
        <v>999</v>
      </c>
      <c r="H568" t="s">
        <v>1000</v>
      </c>
      <c r="I568" t="s">
        <v>11840</v>
      </c>
      <c r="J568" t="s">
        <v>43</v>
      </c>
      <c r="K568" t="s">
        <v>69</v>
      </c>
      <c r="L568" t="s">
        <v>11830</v>
      </c>
      <c r="M568" t="s">
        <v>24</v>
      </c>
    </row>
    <row r="569" spans="1:13" hidden="1" x14ac:dyDescent="0.35">
      <c r="A569" t="s">
        <v>12882</v>
      </c>
      <c r="B569" t="s">
        <v>12883</v>
      </c>
      <c r="C569" t="s">
        <v>533</v>
      </c>
      <c r="D569" t="s">
        <v>12870</v>
      </c>
      <c r="E569" t="s">
        <v>12884</v>
      </c>
      <c r="F569" t="s">
        <v>12673</v>
      </c>
      <c r="G569" t="s">
        <v>12674</v>
      </c>
      <c r="H569" t="s">
        <v>9</v>
      </c>
      <c r="I569" t="s">
        <v>11840</v>
      </c>
      <c r="J569" t="s">
        <v>43</v>
      </c>
      <c r="K569" t="s">
        <v>44</v>
      </c>
      <c r="L569" t="s">
        <v>11830</v>
      </c>
      <c r="M569" t="s">
        <v>45</v>
      </c>
    </row>
    <row r="570" spans="1:13" x14ac:dyDescent="0.35">
      <c r="A570" t="s">
        <v>12885</v>
      </c>
      <c r="B570" t="s">
        <v>12886</v>
      </c>
      <c r="C570" t="s">
        <v>533</v>
      </c>
      <c r="D570" t="s">
        <v>12887</v>
      </c>
      <c r="E570" t="s">
        <v>12888</v>
      </c>
      <c r="F570" t="s">
        <v>12830</v>
      </c>
      <c r="G570" t="s">
        <v>11820</v>
      </c>
      <c r="H570" t="s">
        <v>9</v>
      </c>
      <c r="I570" t="s">
        <v>11840</v>
      </c>
      <c r="J570" t="s">
        <v>43</v>
      </c>
      <c r="K570" t="s">
        <v>44</v>
      </c>
      <c r="L570" t="s">
        <v>11830</v>
      </c>
      <c r="M570" t="s">
        <v>71</v>
      </c>
    </row>
    <row r="571" spans="1:13" x14ac:dyDescent="0.35">
      <c r="A571" t="s">
        <v>11888</v>
      </c>
      <c r="B571" t="s">
        <v>12869</v>
      </c>
      <c r="C571" t="s">
        <v>533</v>
      </c>
      <c r="D571" t="s">
        <v>12870</v>
      </c>
      <c r="E571" t="s">
        <v>12889</v>
      </c>
      <c r="F571" t="s">
        <v>12673</v>
      </c>
      <c r="G571" t="s">
        <v>12674</v>
      </c>
      <c r="H571" t="s">
        <v>9</v>
      </c>
      <c r="I571" t="s">
        <v>11840</v>
      </c>
      <c r="J571" t="s">
        <v>21</v>
      </c>
      <c r="K571" t="s">
        <v>69</v>
      </c>
      <c r="L571" t="s">
        <v>11830</v>
      </c>
      <c r="M571" t="s">
        <v>71</v>
      </c>
    </row>
    <row r="572" spans="1:13" hidden="1" x14ac:dyDescent="0.35">
      <c r="A572" t="s">
        <v>12890</v>
      </c>
      <c r="B572" t="s">
        <v>12869</v>
      </c>
      <c r="C572" t="s">
        <v>533</v>
      </c>
      <c r="D572" t="s">
        <v>12870</v>
      </c>
      <c r="E572" t="s">
        <v>1844</v>
      </c>
      <c r="F572" t="s">
        <v>12673</v>
      </c>
      <c r="G572" t="s">
        <v>12674</v>
      </c>
      <c r="H572" t="s">
        <v>9</v>
      </c>
      <c r="I572" t="s">
        <v>11840</v>
      </c>
      <c r="J572" t="s">
        <v>43</v>
      </c>
      <c r="K572" t="s">
        <v>44</v>
      </c>
      <c r="L572" t="s">
        <v>394</v>
      </c>
      <c r="M572" t="s">
        <v>306</v>
      </c>
    </row>
    <row r="573" spans="1:13" hidden="1" x14ac:dyDescent="0.35">
      <c r="A573" t="s">
        <v>12891</v>
      </c>
      <c r="B573" t="s">
        <v>12892</v>
      </c>
      <c r="C573" t="s">
        <v>533</v>
      </c>
      <c r="D573" t="s">
        <v>12893</v>
      </c>
      <c r="E573" t="s">
        <v>2961</v>
      </c>
      <c r="F573" t="s">
        <v>12830</v>
      </c>
      <c r="G573" t="s">
        <v>11820</v>
      </c>
      <c r="H573" t="s">
        <v>9</v>
      </c>
      <c r="I573" t="s">
        <v>11840</v>
      </c>
      <c r="J573" t="s">
        <v>43</v>
      </c>
      <c r="K573" t="s">
        <v>156</v>
      </c>
      <c r="L573" t="s">
        <v>11830</v>
      </c>
      <c r="M573" t="s">
        <v>45</v>
      </c>
    </row>
    <row r="574" spans="1:13" hidden="1" x14ac:dyDescent="0.35">
      <c r="A574" t="s">
        <v>12894</v>
      </c>
      <c r="B574" t="s">
        <v>12892</v>
      </c>
      <c r="C574" t="s">
        <v>533</v>
      </c>
      <c r="D574" t="s">
        <v>12893</v>
      </c>
      <c r="E574" t="s">
        <v>12895</v>
      </c>
      <c r="F574" t="s">
        <v>12830</v>
      </c>
      <c r="G574" t="s">
        <v>11820</v>
      </c>
      <c r="H574" t="s">
        <v>9</v>
      </c>
      <c r="I574" t="s">
        <v>11829</v>
      </c>
      <c r="J574" t="s">
        <v>43</v>
      </c>
      <c r="K574" t="s">
        <v>44</v>
      </c>
      <c r="L574" t="s">
        <v>11830</v>
      </c>
      <c r="M574" t="s">
        <v>45</v>
      </c>
    </row>
    <row r="575" spans="1:13" x14ac:dyDescent="0.35">
      <c r="A575" t="s">
        <v>12896</v>
      </c>
      <c r="B575" t="s">
        <v>12897</v>
      </c>
      <c r="C575" t="s">
        <v>533</v>
      </c>
      <c r="D575" t="s">
        <v>12898</v>
      </c>
      <c r="E575" t="s">
        <v>12899</v>
      </c>
      <c r="F575" t="s">
        <v>12830</v>
      </c>
      <c r="G575" t="s">
        <v>11820</v>
      </c>
      <c r="H575" t="s">
        <v>9</v>
      </c>
      <c r="I575" t="s">
        <v>11829</v>
      </c>
      <c r="J575" t="s">
        <v>43</v>
      </c>
      <c r="K575" t="s">
        <v>44</v>
      </c>
      <c r="L575" t="s">
        <v>11830</v>
      </c>
      <c r="M575" t="s">
        <v>24</v>
      </c>
    </row>
    <row r="576" spans="1:13" hidden="1" x14ac:dyDescent="0.35">
      <c r="A576" t="s">
        <v>12900</v>
      </c>
      <c r="B576" t="s">
        <v>12901</v>
      </c>
      <c r="C576" t="s">
        <v>533</v>
      </c>
      <c r="D576" t="s">
        <v>12902</v>
      </c>
      <c r="E576" t="s">
        <v>12903</v>
      </c>
      <c r="F576" t="s">
        <v>12682</v>
      </c>
      <c r="G576" t="s">
        <v>12683</v>
      </c>
      <c r="H576" t="s">
        <v>9</v>
      </c>
      <c r="I576" t="s">
        <v>11840</v>
      </c>
      <c r="J576" t="s">
        <v>43</v>
      </c>
      <c r="K576" t="s">
        <v>156</v>
      </c>
      <c r="L576" t="s">
        <v>11830</v>
      </c>
      <c r="M576" t="s">
        <v>45</v>
      </c>
    </row>
    <row r="577" spans="1:13" hidden="1" x14ac:dyDescent="0.35">
      <c r="A577" t="s">
        <v>12904</v>
      </c>
      <c r="B577" t="s">
        <v>12901</v>
      </c>
      <c r="C577" t="s">
        <v>533</v>
      </c>
      <c r="D577" t="s">
        <v>12902</v>
      </c>
      <c r="E577" t="s">
        <v>12905</v>
      </c>
      <c r="F577" t="s">
        <v>12682</v>
      </c>
      <c r="G577" t="s">
        <v>12683</v>
      </c>
      <c r="H577" t="s">
        <v>9</v>
      </c>
      <c r="I577" t="s">
        <v>11840</v>
      </c>
      <c r="J577" t="s">
        <v>43</v>
      </c>
      <c r="K577" t="s">
        <v>44</v>
      </c>
      <c r="L577" t="s">
        <v>23</v>
      </c>
      <c r="M577" t="s">
        <v>45</v>
      </c>
    </row>
    <row r="578" spans="1:13" x14ac:dyDescent="0.35">
      <c r="A578" t="s">
        <v>12906</v>
      </c>
      <c r="B578" t="s">
        <v>12907</v>
      </c>
      <c r="C578" t="s">
        <v>533</v>
      </c>
      <c r="D578" t="s">
        <v>12908</v>
      </c>
      <c r="E578" t="s">
        <v>9</v>
      </c>
      <c r="F578" t="s">
        <v>9</v>
      </c>
      <c r="G578" t="s">
        <v>9</v>
      </c>
      <c r="H578" t="s">
        <v>9</v>
      </c>
      <c r="I578" t="s">
        <v>11829</v>
      </c>
      <c r="J578" t="s">
        <v>43</v>
      </c>
      <c r="K578" t="s">
        <v>156</v>
      </c>
      <c r="L578" t="s">
        <v>11830</v>
      </c>
      <c r="M578" t="s">
        <v>71</v>
      </c>
    </row>
    <row r="579" spans="1:13" hidden="1" x14ac:dyDescent="0.35">
      <c r="A579" t="s">
        <v>12909</v>
      </c>
      <c r="B579" t="s">
        <v>12910</v>
      </c>
      <c r="C579" t="s">
        <v>533</v>
      </c>
      <c r="D579" t="s">
        <v>12911</v>
      </c>
      <c r="E579" t="s">
        <v>12912</v>
      </c>
      <c r="F579" t="s">
        <v>12913</v>
      </c>
      <c r="G579" t="s">
        <v>12914</v>
      </c>
      <c r="H579" t="s">
        <v>9</v>
      </c>
      <c r="I579" t="s">
        <v>11829</v>
      </c>
      <c r="J579" t="s">
        <v>43</v>
      </c>
      <c r="K579" t="s">
        <v>44</v>
      </c>
      <c r="L579" t="s">
        <v>11830</v>
      </c>
      <c r="M579" t="s">
        <v>306</v>
      </c>
    </row>
    <row r="580" spans="1:13" hidden="1" x14ac:dyDescent="0.35">
      <c r="A580" t="s">
        <v>11891</v>
      </c>
      <c r="B580" t="s">
        <v>12910</v>
      </c>
      <c r="C580" t="s">
        <v>533</v>
      </c>
      <c r="D580" t="s">
        <v>12911</v>
      </c>
      <c r="E580" t="s">
        <v>12915</v>
      </c>
      <c r="F580" t="s">
        <v>12913</v>
      </c>
      <c r="G580" t="s">
        <v>12914</v>
      </c>
      <c r="H580" t="s">
        <v>9</v>
      </c>
      <c r="I580" t="s">
        <v>11840</v>
      </c>
      <c r="J580" t="s">
        <v>21</v>
      </c>
      <c r="K580" t="s">
        <v>156</v>
      </c>
      <c r="L580" t="s">
        <v>11830</v>
      </c>
      <c r="M580" t="s">
        <v>45</v>
      </c>
    </row>
    <row r="581" spans="1:13" x14ac:dyDescent="0.35">
      <c r="A581" t="s">
        <v>12916</v>
      </c>
      <c r="B581" t="s">
        <v>12910</v>
      </c>
      <c r="C581" t="s">
        <v>533</v>
      </c>
      <c r="D581" t="s">
        <v>12911</v>
      </c>
      <c r="E581" t="s">
        <v>12917</v>
      </c>
      <c r="F581" t="s">
        <v>12913</v>
      </c>
      <c r="G581" t="s">
        <v>12914</v>
      </c>
      <c r="H581" t="s">
        <v>9</v>
      </c>
      <c r="I581" t="s">
        <v>11829</v>
      </c>
      <c r="J581" t="s">
        <v>43</v>
      </c>
      <c r="K581" t="s">
        <v>44</v>
      </c>
      <c r="L581" t="s">
        <v>11830</v>
      </c>
      <c r="M581" t="s">
        <v>71</v>
      </c>
    </row>
    <row r="582" spans="1:13" x14ac:dyDescent="0.35">
      <c r="A582" t="s">
        <v>12918</v>
      </c>
      <c r="B582" t="s">
        <v>12910</v>
      </c>
      <c r="C582" t="s">
        <v>533</v>
      </c>
      <c r="D582" t="s">
        <v>12911</v>
      </c>
      <c r="E582" t="s">
        <v>12919</v>
      </c>
      <c r="F582" t="s">
        <v>12913</v>
      </c>
      <c r="G582" t="s">
        <v>12914</v>
      </c>
      <c r="H582" t="s">
        <v>9</v>
      </c>
      <c r="I582" t="s">
        <v>11946</v>
      </c>
      <c r="J582" t="s">
        <v>43</v>
      </c>
      <c r="K582" t="s">
        <v>44</v>
      </c>
      <c r="L582" t="s">
        <v>11830</v>
      </c>
      <c r="M582" t="s">
        <v>71</v>
      </c>
    </row>
    <row r="583" spans="1:13" hidden="1" x14ac:dyDescent="0.35">
      <c r="A583" t="s">
        <v>12920</v>
      </c>
      <c r="B583" t="s">
        <v>12873</v>
      </c>
      <c r="C583" t="s">
        <v>995</v>
      </c>
      <c r="D583" t="s">
        <v>2568</v>
      </c>
      <c r="E583" t="s">
        <v>8486</v>
      </c>
      <c r="F583" t="s">
        <v>998</v>
      </c>
      <c r="G583" t="s">
        <v>999</v>
      </c>
      <c r="H583" t="s">
        <v>1000</v>
      </c>
      <c r="I583" t="s">
        <v>11829</v>
      </c>
      <c r="J583" t="s">
        <v>43</v>
      </c>
      <c r="K583" t="s">
        <v>44</v>
      </c>
      <c r="L583" t="s">
        <v>11830</v>
      </c>
      <c r="M583" t="s">
        <v>327</v>
      </c>
    </row>
    <row r="584" spans="1:13" x14ac:dyDescent="0.35">
      <c r="A584" t="s">
        <v>12921</v>
      </c>
      <c r="B584" t="s">
        <v>12910</v>
      </c>
      <c r="C584" t="s">
        <v>533</v>
      </c>
      <c r="D584" t="s">
        <v>12911</v>
      </c>
      <c r="E584" t="s">
        <v>12922</v>
      </c>
      <c r="F584" t="s">
        <v>12913</v>
      </c>
      <c r="G584" t="s">
        <v>12914</v>
      </c>
      <c r="H584" t="s">
        <v>9</v>
      </c>
      <c r="I584" t="s">
        <v>11829</v>
      </c>
      <c r="J584" t="s">
        <v>43</v>
      </c>
      <c r="K584" t="s">
        <v>126</v>
      </c>
      <c r="L584" t="s">
        <v>11830</v>
      </c>
      <c r="M584" t="s">
        <v>24</v>
      </c>
    </row>
    <row r="585" spans="1:13" x14ac:dyDescent="0.35">
      <c r="A585" t="s">
        <v>12923</v>
      </c>
      <c r="B585" t="s">
        <v>12910</v>
      </c>
      <c r="C585" t="s">
        <v>533</v>
      </c>
      <c r="D585" t="s">
        <v>12911</v>
      </c>
      <c r="E585" t="s">
        <v>12924</v>
      </c>
      <c r="F585" t="s">
        <v>12913</v>
      </c>
      <c r="G585" t="s">
        <v>12914</v>
      </c>
      <c r="H585" t="s">
        <v>9</v>
      </c>
      <c r="I585" t="s">
        <v>11946</v>
      </c>
      <c r="J585" t="s">
        <v>43</v>
      </c>
      <c r="K585" t="s">
        <v>44</v>
      </c>
      <c r="L585" t="s">
        <v>11830</v>
      </c>
      <c r="M585" t="s">
        <v>71</v>
      </c>
    </row>
    <row r="586" spans="1:13" hidden="1" x14ac:dyDescent="0.35">
      <c r="A586" t="s">
        <v>12925</v>
      </c>
      <c r="B586" t="s">
        <v>12926</v>
      </c>
      <c r="C586" t="s">
        <v>995</v>
      </c>
      <c r="D586" t="s">
        <v>12927</v>
      </c>
      <c r="E586" t="s">
        <v>4891</v>
      </c>
      <c r="F586" t="s">
        <v>998</v>
      </c>
      <c r="G586" t="s">
        <v>999</v>
      </c>
      <c r="H586" t="s">
        <v>1000</v>
      </c>
      <c r="I586" t="s">
        <v>11851</v>
      </c>
      <c r="J586" t="s">
        <v>21</v>
      </c>
      <c r="K586" t="s">
        <v>156</v>
      </c>
      <c r="L586" t="s">
        <v>11830</v>
      </c>
      <c r="M586" t="s">
        <v>45</v>
      </c>
    </row>
    <row r="587" spans="1:13" x14ac:dyDescent="0.35">
      <c r="A587" t="s">
        <v>12928</v>
      </c>
      <c r="B587" t="s">
        <v>12910</v>
      </c>
      <c r="C587" t="s">
        <v>533</v>
      </c>
      <c r="D587" t="s">
        <v>12911</v>
      </c>
      <c r="E587" t="s">
        <v>9</v>
      </c>
      <c r="F587" t="s">
        <v>12913</v>
      </c>
      <c r="G587" t="s">
        <v>12914</v>
      </c>
      <c r="H587" t="s">
        <v>9</v>
      </c>
      <c r="I587" t="s">
        <v>11860</v>
      </c>
      <c r="J587" t="s">
        <v>43</v>
      </c>
      <c r="K587" t="s">
        <v>44</v>
      </c>
      <c r="L587" t="s">
        <v>23</v>
      </c>
      <c r="M587" t="s">
        <v>71</v>
      </c>
    </row>
    <row r="588" spans="1:13" hidden="1" x14ac:dyDescent="0.35">
      <c r="A588" t="s">
        <v>12929</v>
      </c>
      <c r="B588" t="s">
        <v>12910</v>
      </c>
      <c r="C588" t="s">
        <v>533</v>
      </c>
      <c r="D588" t="s">
        <v>12911</v>
      </c>
      <c r="E588" t="s">
        <v>5868</v>
      </c>
      <c r="F588" t="s">
        <v>12913</v>
      </c>
      <c r="G588" t="s">
        <v>12914</v>
      </c>
      <c r="H588" t="s">
        <v>9</v>
      </c>
      <c r="I588" t="s">
        <v>11851</v>
      </c>
      <c r="J588" t="s">
        <v>43</v>
      </c>
      <c r="K588" t="s">
        <v>126</v>
      </c>
      <c r="L588" t="s">
        <v>11830</v>
      </c>
      <c r="M588" t="s">
        <v>45</v>
      </c>
    </row>
    <row r="589" spans="1:13" hidden="1" x14ac:dyDescent="0.35">
      <c r="A589" t="s">
        <v>12930</v>
      </c>
      <c r="B589" t="s">
        <v>12910</v>
      </c>
      <c r="C589" t="s">
        <v>533</v>
      </c>
      <c r="D589" t="s">
        <v>12911</v>
      </c>
      <c r="E589" t="s">
        <v>12931</v>
      </c>
      <c r="F589" t="s">
        <v>12913</v>
      </c>
      <c r="G589" t="s">
        <v>12914</v>
      </c>
      <c r="H589" t="s">
        <v>9</v>
      </c>
      <c r="I589" t="s">
        <v>11851</v>
      </c>
      <c r="J589" t="s">
        <v>43</v>
      </c>
      <c r="K589" t="s">
        <v>126</v>
      </c>
      <c r="L589" t="s">
        <v>11830</v>
      </c>
      <c r="M589" t="s">
        <v>45</v>
      </c>
    </row>
    <row r="590" spans="1:13" x14ac:dyDescent="0.35">
      <c r="A590" t="s">
        <v>12932</v>
      </c>
      <c r="B590" t="s">
        <v>12910</v>
      </c>
      <c r="C590" t="s">
        <v>533</v>
      </c>
      <c r="D590" t="s">
        <v>12911</v>
      </c>
      <c r="E590" t="s">
        <v>3708</v>
      </c>
      <c r="F590" t="s">
        <v>12913</v>
      </c>
      <c r="G590" t="s">
        <v>12914</v>
      </c>
      <c r="H590" t="s">
        <v>9</v>
      </c>
      <c r="I590" t="s">
        <v>11845</v>
      </c>
      <c r="J590" t="s">
        <v>43</v>
      </c>
      <c r="K590" t="s">
        <v>44</v>
      </c>
      <c r="L590" t="s">
        <v>11830</v>
      </c>
      <c r="M590" t="s">
        <v>24</v>
      </c>
    </row>
    <row r="591" spans="1:13" hidden="1" x14ac:dyDescent="0.35">
      <c r="A591" t="s">
        <v>11854</v>
      </c>
      <c r="B591" t="s">
        <v>12910</v>
      </c>
      <c r="C591" t="s">
        <v>533</v>
      </c>
      <c r="D591" t="s">
        <v>12911</v>
      </c>
      <c r="E591" t="s">
        <v>12933</v>
      </c>
      <c r="F591" t="s">
        <v>12913</v>
      </c>
      <c r="G591" t="s">
        <v>12914</v>
      </c>
      <c r="H591" t="s">
        <v>9</v>
      </c>
      <c r="I591" t="s">
        <v>11840</v>
      </c>
      <c r="J591" t="s">
        <v>21</v>
      </c>
      <c r="K591" t="s">
        <v>22</v>
      </c>
      <c r="L591" t="s">
        <v>11830</v>
      </c>
      <c r="M591" t="s">
        <v>306</v>
      </c>
    </row>
    <row r="592" spans="1:13" hidden="1" x14ac:dyDescent="0.35">
      <c r="A592" t="s">
        <v>12934</v>
      </c>
      <c r="B592" t="s">
        <v>12910</v>
      </c>
      <c r="C592" t="s">
        <v>533</v>
      </c>
      <c r="D592" t="s">
        <v>12911</v>
      </c>
      <c r="E592" t="s">
        <v>12935</v>
      </c>
      <c r="F592" t="s">
        <v>12913</v>
      </c>
      <c r="G592" t="s">
        <v>12914</v>
      </c>
      <c r="H592" t="s">
        <v>9</v>
      </c>
      <c r="I592" t="s">
        <v>11829</v>
      </c>
      <c r="J592" t="s">
        <v>43</v>
      </c>
      <c r="K592" t="s">
        <v>44</v>
      </c>
      <c r="L592" t="s">
        <v>11830</v>
      </c>
      <c r="M592" t="s">
        <v>306</v>
      </c>
    </row>
    <row r="593" spans="1:13" hidden="1" x14ac:dyDescent="0.35">
      <c r="A593" t="s">
        <v>12936</v>
      </c>
      <c r="B593" t="s">
        <v>12937</v>
      </c>
      <c r="C593" t="s">
        <v>533</v>
      </c>
      <c r="D593" t="s">
        <v>12938</v>
      </c>
      <c r="E593" t="s">
        <v>12939</v>
      </c>
      <c r="F593" t="s">
        <v>12830</v>
      </c>
      <c r="G593" t="s">
        <v>11820</v>
      </c>
      <c r="H593" t="s">
        <v>9</v>
      </c>
      <c r="I593" t="s">
        <v>11840</v>
      </c>
      <c r="J593" t="s">
        <v>43</v>
      </c>
      <c r="K593" t="s">
        <v>44</v>
      </c>
      <c r="L593" t="s">
        <v>11830</v>
      </c>
      <c r="M593" t="s">
        <v>327</v>
      </c>
    </row>
    <row r="594" spans="1:13" x14ac:dyDescent="0.35">
      <c r="A594" t="s">
        <v>12940</v>
      </c>
      <c r="B594" t="s">
        <v>12937</v>
      </c>
      <c r="C594" t="s">
        <v>533</v>
      </c>
      <c r="D594" t="s">
        <v>12938</v>
      </c>
      <c r="E594" t="s">
        <v>12941</v>
      </c>
      <c r="F594" t="s">
        <v>12830</v>
      </c>
      <c r="G594" t="s">
        <v>11820</v>
      </c>
      <c r="H594" t="s">
        <v>9</v>
      </c>
      <c r="I594" t="s">
        <v>11840</v>
      </c>
      <c r="J594" t="s">
        <v>43</v>
      </c>
      <c r="K594" t="s">
        <v>44</v>
      </c>
      <c r="L594" t="s">
        <v>11830</v>
      </c>
      <c r="M594" t="s">
        <v>71</v>
      </c>
    </row>
    <row r="595" spans="1:13" x14ac:dyDescent="0.35">
      <c r="A595" t="s">
        <v>12942</v>
      </c>
      <c r="B595" t="s">
        <v>12910</v>
      </c>
      <c r="C595" t="s">
        <v>533</v>
      </c>
      <c r="D595" t="s">
        <v>12911</v>
      </c>
      <c r="E595" t="s">
        <v>12933</v>
      </c>
      <c r="F595" t="s">
        <v>12913</v>
      </c>
      <c r="G595" t="s">
        <v>12914</v>
      </c>
      <c r="H595" t="s">
        <v>9</v>
      </c>
      <c r="I595" t="s">
        <v>11829</v>
      </c>
      <c r="J595" t="s">
        <v>43</v>
      </c>
      <c r="K595" t="s">
        <v>156</v>
      </c>
      <c r="L595" t="s">
        <v>11830</v>
      </c>
      <c r="M595" t="s">
        <v>71</v>
      </c>
    </row>
    <row r="596" spans="1:13" hidden="1" x14ac:dyDescent="0.35">
      <c r="A596" t="s">
        <v>11888</v>
      </c>
      <c r="B596" t="s">
        <v>12910</v>
      </c>
      <c r="C596" t="s">
        <v>533</v>
      </c>
      <c r="D596" t="s">
        <v>12911</v>
      </c>
      <c r="E596" t="s">
        <v>12943</v>
      </c>
      <c r="F596" t="s">
        <v>12913</v>
      </c>
      <c r="G596" t="s">
        <v>12914</v>
      </c>
      <c r="H596" t="s">
        <v>9</v>
      </c>
      <c r="I596" t="s">
        <v>11840</v>
      </c>
      <c r="J596" t="s">
        <v>21</v>
      </c>
      <c r="K596" t="s">
        <v>156</v>
      </c>
      <c r="L596" t="s">
        <v>11830</v>
      </c>
      <c r="M596" t="s">
        <v>45</v>
      </c>
    </row>
    <row r="597" spans="1:13" hidden="1" x14ac:dyDescent="0.35">
      <c r="A597" t="s">
        <v>12944</v>
      </c>
      <c r="B597" t="s">
        <v>12910</v>
      </c>
      <c r="C597" t="s">
        <v>533</v>
      </c>
      <c r="D597" t="s">
        <v>12911</v>
      </c>
      <c r="E597" t="s">
        <v>12945</v>
      </c>
      <c r="F597" t="s">
        <v>12913</v>
      </c>
      <c r="G597" t="s">
        <v>12914</v>
      </c>
      <c r="H597" t="s">
        <v>9</v>
      </c>
      <c r="I597" t="s">
        <v>11860</v>
      </c>
      <c r="J597" t="s">
        <v>43</v>
      </c>
      <c r="K597" t="s">
        <v>44</v>
      </c>
      <c r="L597" t="s">
        <v>11830</v>
      </c>
      <c r="M597" t="s">
        <v>45</v>
      </c>
    </row>
    <row r="598" spans="1:13" x14ac:dyDescent="0.35">
      <c r="A598" t="s">
        <v>12946</v>
      </c>
      <c r="B598" t="s">
        <v>12910</v>
      </c>
      <c r="C598" t="s">
        <v>533</v>
      </c>
      <c r="D598" t="s">
        <v>12911</v>
      </c>
      <c r="E598" t="s">
        <v>5171</v>
      </c>
      <c r="F598" t="s">
        <v>12913</v>
      </c>
      <c r="G598" t="s">
        <v>12914</v>
      </c>
      <c r="H598" t="s">
        <v>9</v>
      </c>
      <c r="I598" t="s">
        <v>11829</v>
      </c>
      <c r="J598" t="s">
        <v>43</v>
      </c>
      <c r="K598" t="s">
        <v>69</v>
      </c>
      <c r="L598" t="s">
        <v>11830</v>
      </c>
      <c r="M598" t="s">
        <v>24</v>
      </c>
    </row>
    <row r="599" spans="1:13" hidden="1" x14ac:dyDescent="0.35">
      <c r="A599" t="s">
        <v>11893</v>
      </c>
      <c r="B599" t="s">
        <v>12910</v>
      </c>
      <c r="C599" t="s">
        <v>533</v>
      </c>
      <c r="D599" t="s">
        <v>12911</v>
      </c>
      <c r="E599" t="s">
        <v>9</v>
      </c>
      <c r="F599" t="s">
        <v>12913</v>
      </c>
      <c r="G599" t="s">
        <v>12914</v>
      </c>
      <c r="H599" t="s">
        <v>9</v>
      </c>
      <c r="I599" t="s">
        <v>11840</v>
      </c>
      <c r="J599" t="s">
        <v>254</v>
      </c>
      <c r="K599" t="s">
        <v>69</v>
      </c>
      <c r="L599" t="s">
        <v>11830</v>
      </c>
      <c r="M599" t="s">
        <v>306</v>
      </c>
    </row>
    <row r="600" spans="1:13" x14ac:dyDescent="0.35">
      <c r="A600" t="s">
        <v>12947</v>
      </c>
      <c r="B600" t="s">
        <v>12910</v>
      </c>
      <c r="C600" t="s">
        <v>533</v>
      </c>
      <c r="D600" t="s">
        <v>12911</v>
      </c>
      <c r="E600" t="s">
        <v>12948</v>
      </c>
      <c r="F600" t="s">
        <v>12913</v>
      </c>
      <c r="G600" t="s">
        <v>12914</v>
      </c>
      <c r="H600" t="s">
        <v>9</v>
      </c>
      <c r="I600" t="s">
        <v>11829</v>
      </c>
      <c r="J600" t="s">
        <v>43</v>
      </c>
      <c r="K600" t="s">
        <v>156</v>
      </c>
      <c r="L600" t="s">
        <v>11830</v>
      </c>
      <c r="M600" t="s">
        <v>71</v>
      </c>
    </row>
    <row r="601" spans="1:13" hidden="1" x14ac:dyDescent="0.35">
      <c r="A601" t="s">
        <v>11998</v>
      </c>
      <c r="B601" t="s">
        <v>12949</v>
      </c>
      <c r="C601" t="s">
        <v>533</v>
      </c>
      <c r="D601" t="s">
        <v>12950</v>
      </c>
      <c r="E601" t="s">
        <v>12951</v>
      </c>
      <c r="F601" t="s">
        <v>12830</v>
      </c>
      <c r="G601" t="s">
        <v>11820</v>
      </c>
      <c r="H601" t="s">
        <v>9</v>
      </c>
      <c r="I601" t="s">
        <v>11840</v>
      </c>
      <c r="J601" t="s">
        <v>254</v>
      </c>
      <c r="K601" t="s">
        <v>69</v>
      </c>
      <c r="L601" t="s">
        <v>11830</v>
      </c>
      <c r="M601" t="s">
        <v>306</v>
      </c>
    </row>
    <row r="602" spans="1:13" hidden="1" x14ac:dyDescent="0.35">
      <c r="A602" t="s">
        <v>12952</v>
      </c>
      <c r="B602" t="s">
        <v>12910</v>
      </c>
      <c r="C602" t="s">
        <v>533</v>
      </c>
      <c r="D602" t="s">
        <v>613</v>
      </c>
      <c r="E602" t="s">
        <v>8875</v>
      </c>
      <c r="F602" t="s">
        <v>12913</v>
      </c>
      <c r="G602" t="s">
        <v>12914</v>
      </c>
      <c r="H602" t="s">
        <v>9</v>
      </c>
      <c r="I602" t="s">
        <v>11829</v>
      </c>
      <c r="J602" t="s">
        <v>43</v>
      </c>
      <c r="K602" t="s">
        <v>44</v>
      </c>
      <c r="L602" t="s">
        <v>11830</v>
      </c>
      <c r="M602" t="s">
        <v>306</v>
      </c>
    </row>
    <row r="603" spans="1:13" x14ac:dyDescent="0.35">
      <c r="A603" t="s">
        <v>12953</v>
      </c>
      <c r="B603" t="s">
        <v>12910</v>
      </c>
      <c r="C603" t="s">
        <v>533</v>
      </c>
      <c r="D603" t="s">
        <v>613</v>
      </c>
      <c r="E603" t="s">
        <v>11847</v>
      </c>
      <c r="F603" t="s">
        <v>12913</v>
      </c>
      <c r="G603" t="s">
        <v>12914</v>
      </c>
      <c r="H603" t="s">
        <v>9</v>
      </c>
      <c r="I603" t="s">
        <v>11840</v>
      </c>
      <c r="J603" t="s">
        <v>43</v>
      </c>
      <c r="K603" t="s">
        <v>156</v>
      </c>
      <c r="L603" t="s">
        <v>11830</v>
      </c>
      <c r="M603" t="s">
        <v>71</v>
      </c>
    </row>
    <row r="604" spans="1:13" x14ac:dyDescent="0.35">
      <c r="A604" t="s">
        <v>12954</v>
      </c>
      <c r="B604" t="s">
        <v>12910</v>
      </c>
      <c r="C604" t="s">
        <v>533</v>
      </c>
      <c r="D604" t="s">
        <v>613</v>
      </c>
      <c r="E604" t="s">
        <v>9144</v>
      </c>
      <c r="F604" t="s">
        <v>12913</v>
      </c>
      <c r="G604" t="s">
        <v>12914</v>
      </c>
      <c r="H604" t="s">
        <v>9</v>
      </c>
      <c r="I604" t="s">
        <v>11840</v>
      </c>
      <c r="J604" t="s">
        <v>43</v>
      </c>
      <c r="K604" t="s">
        <v>44</v>
      </c>
      <c r="L604" t="s">
        <v>11830</v>
      </c>
      <c r="M604" t="s">
        <v>71</v>
      </c>
    </row>
    <row r="605" spans="1:13" x14ac:dyDescent="0.35">
      <c r="A605" t="s">
        <v>12929</v>
      </c>
      <c r="B605" t="s">
        <v>12910</v>
      </c>
      <c r="C605" t="s">
        <v>533</v>
      </c>
      <c r="D605" t="s">
        <v>613</v>
      </c>
      <c r="E605" t="s">
        <v>12955</v>
      </c>
      <c r="F605" t="s">
        <v>12913</v>
      </c>
      <c r="G605" t="s">
        <v>12914</v>
      </c>
      <c r="H605" t="s">
        <v>9</v>
      </c>
      <c r="I605" t="s">
        <v>11851</v>
      </c>
      <c r="J605" t="s">
        <v>43</v>
      </c>
      <c r="K605" t="s">
        <v>126</v>
      </c>
      <c r="L605" t="s">
        <v>11830</v>
      </c>
      <c r="M605" t="s">
        <v>24</v>
      </c>
    </row>
    <row r="606" spans="1:13" hidden="1" x14ac:dyDescent="0.35">
      <c r="A606" t="s">
        <v>12929</v>
      </c>
      <c r="B606" t="s">
        <v>12910</v>
      </c>
      <c r="C606" t="s">
        <v>533</v>
      </c>
      <c r="D606" t="s">
        <v>613</v>
      </c>
      <c r="E606" t="s">
        <v>12956</v>
      </c>
      <c r="F606" t="s">
        <v>12913</v>
      </c>
      <c r="G606" t="s">
        <v>12914</v>
      </c>
      <c r="H606" t="s">
        <v>9</v>
      </c>
      <c r="I606" t="s">
        <v>11851</v>
      </c>
      <c r="J606" t="s">
        <v>43</v>
      </c>
      <c r="K606" t="s">
        <v>126</v>
      </c>
      <c r="L606" t="s">
        <v>11830</v>
      </c>
      <c r="M606" t="s">
        <v>45</v>
      </c>
    </row>
    <row r="607" spans="1:13" hidden="1" x14ac:dyDescent="0.35">
      <c r="A607" t="s">
        <v>12957</v>
      </c>
      <c r="B607" t="s">
        <v>12910</v>
      </c>
      <c r="C607" t="s">
        <v>533</v>
      </c>
      <c r="D607" t="s">
        <v>613</v>
      </c>
      <c r="E607" t="s">
        <v>12958</v>
      </c>
      <c r="F607" t="s">
        <v>12913</v>
      </c>
      <c r="G607" t="s">
        <v>12914</v>
      </c>
      <c r="H607" t="s">
        <v>9</v>
      </c>
      <c r="I607" t="s">
        <v>11851</v>
      </c>
      <c r="J607" t="s">
        <v>43</v>
      </c>
      <c r="K607" t="s">
        <v>44</v>
      </c>
      <c r="L607" t="s">
        <v>11830</v>
      </c>
      <c r="M607" t="s">
        <v>306</v>
      </c>
    </row>
    <row r="608" spans="1:13" hidden="1" x14ac:dyDescent="0.35">
      <c r="A608" t="s">
        <v>12959</v>
      </c>
      <c r="B608" t="s">
        <v>12910</v>
      </c>
      <c r="C608" t="s">
        <v>533</v>
      </c>
      <c r="D608" t="s">
        <v>613</v>
      </c>
      <c r="E608" t="s">
        <v>9138</v>
      </c>
      <c r="F608" t="s">
        <v>12913</v>
      </c>
      <c r="G608" t="s">
        <v>12914</v>
      </c>
      <c r="H608" t="s">
        <v>9</v>
      </c>
      <c r="I608" t="s">
        <v>11840</v>
      </c>
      <c r="J608" t="s">
        <v>43</v>
      </c>
      <c r="K608" t="s">
        <v>69</v>
      </c>
      <c r="L608" t="s">
        <v>23</v>
      </c>
      <c r="M608" t="s">
        <v>45</v>
      </c>
    </row>
    <row r="609" spans="1:13" hidden="1" x14ac:dyDescent="0.35">
      <c r="A609" t="s">
        <v>12960</v>
      </c>
      <c r="B609" t="s">
        <v>12961</v>
      </c>
      <c r="C609" t="s">
        <v>533</v>
      </c>
      <c r="D609" t="s">
        <v>12962</v>
      </c>
      <c r="E609" t="s">
        <v>12963</v>
      </c>
      <c r="F609" t="s">
        <v>12864</v>
      </c>
      <c r="G609" t="s">
        <v>12865</v>
      </c>
      <c r="H609" t="s">
        <v>9</v>
      </c>
      <c r="I609" t="s">
        <v>11840</v>
      </c>
      <c r="J609" t="s">
        <v>43</v>
      </c>
      <c r="K609" t="s">
        <v>69</v>
      </c>
      <c r="L609" t="s">
        <v>11830</v>
      </c>
      <c r="M609" t="s">
        <v>45</v>
      </c>
    </row>
    <row r="610" spans="1:13" hidden="1" x14ac:dyDescent="0.35">
      <c r="A610" t="s">
        <v>12964</v>
      </c>
      <c r="B610" t="s">
        <v>12910</v>
      </c>
      <c r="C610" t="s">
        <v>533</v>
      </c>
      <c r="D610" t="s">
        <v>613</v>
      </c>
      <c r="E610" t="s">
        <v>12965</v>
      </c>
      <c r="F610" t="s">
        <v>12913</v>
      </c>
      <c r="G610" t="s">
        <v>12914</v>
      </c>
      <c r="H610" t="s">
        <v>9</v>
      </c>
      <c r="I610" t="s">
        <v>11829</v>
      </c>
      <c r="J610" t="s">
        <v>43</v>
      </c>
      <c r="K610" t="s">
        <v>44</v>
      </c>
      <c r="L610" t="s">
        <v>11830</v>
      </c>
      <c r="M610" t="s">
        <v>306</v>
      </c>
    </row>
    <row r="611" spans="1:13" x14ac:dyDescent="0.35">
      <c r="A611" t="s">
        <v>12966</v>
      </c>
      <c r="B611" t="s">
        <v>12961</v>
      </c>
      <c r="C611" t="s">
        <v>533</v>
      </c>
      <c r="D611" t="s">
        <v>12962</v>
      </c>
      <c r="E611" t="s">
        <v>12967</v>
      </c>
      <c r="F611" t="s">
        <v>12864</v>
      </c>
      <c r="G611" t="s">
        <v>12865</v>
      </c>
      <c r="H611" t="s">
        <v>9</v>
      </c>
      <c r="I611" t="s">
        <v>11840</v>
      </c>
      <c r="J611" t="s">
        <v>43</v>
      </c>
      <c r="K611" t="s">
        <v>44</v>
      </c>
      <c r="L611" t="s">
        <v>11830</v>
      </c>
      <c r="M611" t="s">
        <v>71</v>
      </c>
    </row>
    <row r="612" spans="1:13" x14ac:dyDescent="0.35">
      <c r="A612" t="s">
        <v>12968</v>
      </c>
      <c r="B612" t="s">
        <v>12961</v>
      </c>
      <c r="C612" t="s">
        <v>533</v>
      </c>
      <c r="D612" t="s">
        <v>12962</v>
      </c>
      <c r="E612" t="s">
        <v>12749</v>
      </c>
      <c r="F612" t="s">
        <v>12864</v>
      </c>
      <c r="G612" t="s">
        <v>12865</v>
      </c>
      <c r="H612" t="s">
        <v>9</v>
      </c>
      <c r="I612" t="s">
        <v>11840</v>
      </c>
      <c r="J612" t="s">
        <v>43</v>
      </c>
      <c r="K612" t="s">
        <v>126</v>
      </c>
      <c r="L612" t="s">
        <v>11830</v>
      </c>
      <c r="M612" t="s">
        <v>143</v>
      </c>
    </row>
    <row r="613" spans="1:13" hidden="1" x14ac:dyDescent="0.35">
      <c r="A613" t="s">
        <v>12969</v>
      </c>
      <c r="B613" t="s">
        <v>12910</v>
      </c>
      <c r="C613" t="s">
        <v>533</v>
      </c>
      <c r="D613" t="s">
        <v>613</v>
      </c>
      <c r="E613" t="s">
        <v>11593</v>
      </c>
      <c r="F613" t="s">
        <v>12913</v>
      </c>
      <c r="G613" t="s">
        <v>12914</v>
      </c>
      <c r="H613" t="s">
        <v>9</v>
      </c>
      <c r="I613" t="s">
        <v>11851</v>
      </c>
      <c r="J613" t="s">
        <v>43</v>
      </c>
      <c r="K613" t="s">
        <v>44</v>
      </c>
      <c r="L613" t="s">
        <v>11830</v>
      </c>
      <c r="M613" t="s">
        <v>45</v>
      </c>
    </row>
    <row r="614" spans="1:13" hidden="1" x14ac:dyDescent="0.35">
      <c r="A614" t="s">
        <v>12970</v>
      </c>
      <c r="B614" t="s">
        <v>12961</v>
      </c>
      <c r="C614" t="s">
        <v>533</v>
      </c>
      <c r="D614" t="s">
        <v>12962</v>
      </c>
      <c r="E614" t="s">
        <v>12971</v>
      </c>
      <c r="F614" t="s">
        <v>12864</v>
      </c>
      <c r="G614" t="s">
        <v>12865</v>
      </c>
      <c r="H614" t="s">
        <v>9</v>
      </c>
      <c r="I614" t="s">
        <v>11840</v>
      </c>
      <c r="J614" t="s">
        <v>43</v>
      </c>
      <c r="K614" t="s">
        <v>44</v>
      </c>
      <c r="L614" t="s">
        <v>11830</v>
      </c>
      <c r="M614" t="s">
        <v>45</v>
      </c>
    </row>
    <row r="615" spans="1:13" hidden="1" x14ac:dyDescent="0.35">
      <c r="A615" t="s">
        <v>12972</v>
      </c>
      <c r="B615" t="s">
        <v>12961</v>
      </c>
      <c r="C615" t="s">
        <v>533</v>
      </c>
      <c r="D615" t="s">
        <v>12962</v>
      </c>
      <c r="E615" t="s">
        <v>12973</v>
      </c>
      <c r="F615" t="s">
        <v>12864</v>
      </c>
      <c r="G615" t="s">
        <v>12865</v>
      </c>
      <c r="H615" t="s">
        <v>9</v>
      </c>
      <c r="I615" t="s">
        <v>11840</v>
      </c>
      <c r="J615" t="s">
        <v>43</v>
      </c>
      <c r="K615" t="s">
        <v>44</v>
      </c>
      <c r="L615" t="s">
        <v>11830</v>
      </c>
      <c r="M615" t="s">
        <v>306</v>
      </c>
    </row>
    <row r="616" spans="1:13" hidden="1" x14ac:dyDescent="0.35">
      <c r="A616" t="s">
        <v>11888</v>
      </c>
      <c r="B616" t="s">
        <v>12961</v>
      </c>
      <c r="C616" t="s">
        <v>533</v>
      </c>
      <c r="D616" t="s">
        <v>12962</v>
      </c>
      <c r="E616" t="s">
        <v>3613</v>
      </c>
      <c r="F616" t="s">
        <v>12864</v>
      </c>
      <c r="G616" t="s">
        <v>12865</v>
      </c>
      <c r="H616" t="s">
        <v>9</v>
      </c>
      <c r="I616" t="s">
        <v>11840</v>
      </c>
      <c r="J616" t="s">
        <v>21</v>
      </c>
      <c r="K616" t="s">
        <v>69</v>
      </c>
      <c r="L616" t="s">
        <v>11830</v>
      </c>
      <c r="M616" t="s">
        <v>45</v>
      </c>
    </row>
    <row r="617" spans="1:13" x14ac:dyDescent="0.35">
      <c r="A617" t="s">
        <v>12974</v>
      </c>
      <c r="B617" t="s">
        <v>12961</v>
      </c>
      <c r="C617" t="s">
        <v>533</v>
      </c>
      <c r="D617" t="s">
        <v>12962</v>
      </c>
      <c r="E617" t="s">
        <v>12338</v>
      </c>
      <c r="F617" t="s">
        <v>12864</v>
      </c>
      <c r="G617" t="s">
        <v>12865</v>
      </c>
      <c r="H617" t="s">
        <v>9</v>
      </c>
      <c r="I617" t="s">
        <v>11840</v>
      </c>
      <c r="J617" t="s">
        <v>43</v>
      </c>
      <c r="K617" t="s">
        <v>44</v>
      </c>
      <c r="L617" t="s">
        <v>11830</v>
      </c>
      <c r="M617" t="s">
        <v>24</v>
      </c>
    </row>
    <row r="618" spans="1:13" hidden="1" x14ac:dyDescent="0.35">
      <c r="A618" t="s">
        <v>11854</v>
      </c>
      <c r="B618" t="s">
        <v>12910</v>
      </c>
      <c r="C618" t="s">
        <v>533</v>
      </c>
      <c r="D618" t="s">
        <v>613</v>
      </c>
      <c r="E618" t="s">
        <v>9701</v>
      </c>
      <c r="F618" t="s">
        <v>12913</v>
      </c>
      <c r="G618" t="s">
        <v>12914</v>
      </c>
      <c r="H618" t="s">
        <v>9</v>
      </c>
      <c r="I618" t="s">
        <v>11840</v>
      </c>
      <c r="J618" t="s">
        <v>21</v>
      </c>
      <c r="K618" t="s">
        <v>126</v>
      </c>
      <c r="L618" t="s">
        <v>11830</v>
      </c>
      <c r="M618" t="s">
        <v>45</v>
      </c>
    </row>
    <row r="619" spans="1:13" hidden="1" x14ac:dyDescent="0.35">
      <c r="A619" t="s">
        <v>11854</v>
      </c>
      <c r="B619" t="s">
        <v>12910</v>
      </c>
      <c r="C619" t="s">
        <v>533</v>
      </c>
      <c r="D619" t="s">
        <v>613</v>
      </c>
      <c r="E619" t="s">
        <v>12975</v>
      </c>
      <c r="F619" t="s">
        <v>12913</v>
      </c>
      <c r="G619" t="s">
        <v>12914</v>
      </c>
      <c r="H619" t="s">
        <v>9</v>
      </c>
      <c r="I619" t="s">
        <v>11840</v>
      </c>
      <c r="J619" t="s">
        <v>21</v>
      </c>
      <c r="K619" t="s">
        <v>69</v>
      </c>
      <c r="L619" t="s">
        <v>11830</v>
      </c>
      <c r="M619" t="s">
        <v>45</v>
      </c>
    </row>
    <row r="620" spans="1:13" x14ac:dyDescent="0.35">
      <c r="A620" t="s">
        <v>12976</v>
      </c>
      <c r="B620" t="s">
        <v>12910</v>
      </c>
      <c r="C620" t="s">
        <v>533</v>
      </c>
      <c r="D620" t="s">
        <v>613</v>
      </c>
      <c r="E620" t="s">
        <v>9224</v>
      </c>
      <c r="F620" t="s">
        <v>12913</v>
      </c>
      <c r="G620" t="s">
        <v>12914</v>
      </c>
      <c r="H620" t="s">
        <v>9</v>
      </c>
      <c r="I620" t="s">
        <v>11829</v>
      </c>
      <c r="J620" t="s">
        <v>43</v>
      </c>
      <c r="K620" t="s">
        <v>44</v>
      </c>
      <c r="L620" t="s">
        <v>11830</v>
      </c>
      <c r="M620" t="s">
        <v>24</v>
      </c>
    </row>
    <row r="621" spans="1:13" hidden="1" x14ac:dyDescent="0.35">
      <c r="A621" t="s">
        <v>12977</v>
      </c>
      <c r="B621" t="s">
        <v>12910</v>
      </c>
      <c r="C621" t="s">
        <v>533</v>
      </c>
      <c r="D621" t="s">
        <v>613</v>
      </c>
      <c r="E621" t="s">
        <v>12978</v>
      </c>
      <c r="F621" t="s">
        <v>12913</v>
      </c>
      <c r="G621" t="s">
        <v>12914</v>
      </c>
      <c r="H621" t="s">
        <v>9</v>
      </c>
      <c r="I621" t="s">
        <v>11860</v>
      </c>
      <c r="J621" t="s">
        <v>43</v>
      </c>
      <c r="K621" t="s">
        <v>44</v>
      </c>
      <c r="L621" t="s">
        <v>11830</v>
      </c>
      <c r="M621" t="s">
        <v>306</v>
      </c>
    </row>
    <row r="622" spans="1:13" hidden="1" x14ac:dyDescent="0.35">
      <c r="A622" t="s">
        <v>12979</v>
      </c>
      <c r="B622" t="s">
        <v>12926</v>
      </c>
      <c r="C622" t="s">
        <v>995</v>
      </c>
      <c r="D622" t="s">
        <v>12927</v>
      </c>
      <c r="E622" t="s">
        <v>12980</v>
      </c>
      <c r="F622" t="s">
        <v>998</v>
      </c>
      <c r="G622" t="s">
        <v>999</v>
      </c>
      <c r="H622" t="s">
        <v>1000</v>
      </c>
      <c r="I622" t="s">
        <v>11829</v>
      </c>
      <c r="J622" t="s">
        <v>43</v>
      </c>
      <c r="K622" t="s">
        <v>44</v>
      </c>
      <c r="L622" t="s">
        <v>11830</v>
      </c>
      <c r="M622" t="s">
        <v>45</v>
      </c>
    </row>
    <row r="623" spans="1:13" x14ac:dyDescent="0.35">
      <c r="A623" t="s">
        <v>12123</v>
      </c>
      <c r="B623" t="s">
        <v>12926</v>
      </c>
      <c r="C623" t="s">
        <v>995</v>
      </c>
      <c r="D623" t="s">
        <v>12927</v>
      </c>
      <c r="E623" t="s">
        <v>12981</v>
      </c>
      <c r="F623" t="s">
        <v>998</v>
      </c>
      <c r="G623" t="s">
        <v>999</v>
      </c>
      <c r="H623" t="s">
        <v>1000</v>
      </c>
      <c r="I623" t="s">
        <v>11851</v>
      </c>
      <c r="J623" t="s">
        <v>43</v>
      </c>
      <c r="K623" t="s">
        <v>44</v>
      </c>
      <c r="L623" t="s">
        <v>11830</v>
      </c>
      <c r="M623" t="s">
        <v>71</v>
      </c>
    </row>
    <row r="624" spans="1:13" hidden="1" x14ac:dyDescent="0.35">
      <c r="A624" t="s">
        <v>12982</v>
      </c>
      <c r="B624" t="s">
        <v>12910</v>
      </c>
      <c r="C624" t="s">
        <v>533</v>
      </c>
      <c r="D624" t="s">
        <v>613</v>
      </c>
      <c r="E624" t="s">
        <v>12983</v>
      </c>
      <c r="F624" t="s">
        <v>12913</v>
      </c>
      <c r="G624" t="s">
        <v>12914</v>
      </c>
      <c r="H624" t="s">
        <v>9</v>
      </c>
      <c r="I624" t="s">
        <v>11851</v>
      </c>
      <c r="J624" t="s">
        <v>43</v>
      </c>
      <c r="K624" t="s">
        <v>44</v>
      </c>
      <c r="L624" t="s">
        <v>11830</v>
      </c>
      <c r="M624" t="s">
        <v>45</v>
      </c>
    </row>
    <row r="625" spans="1:13" x14ac:dyDescent="0.35">
      <c r="A625" t="s">
        <v>12984</v>
      </c>
      <c r="B625" t="s">
        <v>12910</v>
      </c>
      <c r="C625" t="s">
        <v>533</v>
      </c>
      <c r="D625" t="s">
        <v>613</v>
      </c>
      <c r="E625" t="s">
        <v>8625</v>
      </c>
      <c r="F625" t="s">
        <v>12913</v>
      </c>
      <c r="G625" t="s">
        <v>12914</v>
      </c>
      <c r="H625" t="s">
        <v>9</v>
      </c>
      <c r="I625" t="s">
        <v>11829</v>
      </c>
      <c r="J625" t="s">
        <v>43</v>
      </c>
      <c r="K625" t="s">
        <v>44</v>
      </c>
      <c r="L625" t="s">
        <v>11830</v>
      </c>
      <c r="M625" t="s">
        <v>71</v>
      </c>
    </row>
    <row r="626" spans="1:13" hidden="1" x14ac:dyDescent="0.35">
      <c r="A626" t="s">
        <v>12985</v>
      </c>
      <c r="B626" t="s">
        <v>12910</v>
      </c>
      <c r="C626" t="s">
        <v>533</v>
      </c>
      <c r="D626" t="s">
        <v>613</v>
      </c>
      <c r="E626" t="s">
        <v>12986</v>
      </c>
      <c r="F626" t="s">
        <v>12913</v>
      </c>
      <c r="G626" t="s">
        <v>12914</v>
      </c>
      <c r="H626" t="s">
        <v>9</v>
      </c>
      <c r="I626" t="s">
        <v>11829</v>
      </c>
      <c r="J626" t="s">
        <v>43</v>
      </c>
      <c r="K626" t="s">
        <v>156</v>
      </c>
      <c r="L626" t="s">
        <v>11830</v>
      </c>
      <c r="M626" t="s">
        <v>45</v>
      </c>
    </row>
    <row r="627" spans="1:13" x14ac:dyDescent="0.35">
      <c r="A627" t="s">
        <v>12946</v>
      </c>
      <c r="B627" t="s">
        <v>12910</v>
      </c>
      <c r="C627" t="s">
        <v>533</v>
      </c>
      <c r="D627" t="s">
        <v>613</v>
      </c>
      <c r="E627" t="s">
        <v>9080</v>
      </c>
      <c r="F627" t="s">
        <v>12913</v>
      </c>
      <c r="G627" t="s">
        <v>12914</v>
      </c>
      <c r="H627" t="s">
        <v>9</v>
      </c>
      <c r="I627" t="s">
        <v>11829</v>
      </c>
      <c r="J627" t="s">
        <v>43</v>
      </c>
      <c r="K627" t="s">
        <v>156</v>
      </c>
      <c r="L627" t="s">
        <v>11830</v>
      </c>
      <c r="M627" t="s">
        <v>143</v>
      </c>
    </row>
    <row r="628" spans="1:13" x14ac:dyDescent="0.35">
      <c r="A628" t="s">
        <v>12987</v>
      </c>
      <c r="B628" t="s">
        <v>12988</v>
      </c>
      <c r="C628" t="s">
        <v>533</v>
      </c>
      <c r="D628" t="s">
        <v>12989</v>
      </c>
      <c r="E628" t="s">
        <v>12990</v>
      </c>
      <c r="F628" t="s">
        <v>12830</v>
      </c>
      <c r="G628" t="s">
        <v>11820</v>
      </c>
      <c r="H628" t="s">
        <v>9</v>
      </c>
      <c r="I628" t="s">
        <v>11829</v>
      </c>
      <c r="J628" t="s">
        <v>43</v>
      </c>
      <c r="K628" t="s">
        <v>44</v>
      </c>
      <c r="L628" t="s">
        <v>11830</v>
      </c>
      <c r="M628" t="s">
        <v>71</v>
      </c>
    </row>
    <row r="629" spans="1:13" hidden="1" x14ac:dyDescent="0.35">
      <c r="A629" t="s">
        <v>12991</v>
      </c>
      <c r="B629" t="s">
        <v>12910</v>
      </c>
      <c r="C629" t="s">
        <v>533</v>
      </c>
      <c r="D629" t="s">
        <v>613</v>
      </c>
      <c r="E629" t="s">
        <v>12992</v>
      </c>
      <c r="F629" t="s">
        <v>12913</v>
      </c>
      <c r="G629" t="s">
        <v>12914</v>
      </c>
      <c r="H629" t="s">
        <v>9</v>
      </c>
      <c r="I629" t="s">
        <v>11829</v>
      </c>
      <c r="J629" t="s">
        <v>43</v>
      </c>
      <c r="K629" t="s">
        <v>156</v>
      </c>
      <c r="L629" t="s">
        <v>11830</v>
      </c>
      <c r="M629" t="s">
        <v>306</v>
      </c>
    </row>
    <row r="630" spans="1:13" hidden="1" x14ac:dyDescent="0.35">
      <c r="A630" t="s">
        <v>12993</v>
      </c>
      <c r="B630" t="s">
        <v>12910</v>
      </c>
      <c r="C630" t="s">
        <v>533</v>
      </c>
      <c r="D630" t="s">
        <v>613</v>
      </c>
      <c r="E630" t="s">
        <v>12994</v>
      </c>
      <c r="F630" t="s">
        <v>12913</v>
      </c>
      <c r="G630" t="s">
        <v>12914</v>
      </c>
      <c r="H630" t="s">
        <v>9</v>
      </c>
      <c r="I630" t="s">
        <v>11829</v>
      </c>
      <c r="J630" t="s">
        <v>43</v>
      </c>
      <c r="K630" t="s">
        <v>44</v>
      </c>
      <c r="L630" t="s">
        <v>11830</v>
      </c>
      <c r="M630" t="s">
        <v>45</v>
      </c>
    </row>
    <row r="631" spans="1:13" hidden="1" x14ac:dyDescent="0.35">
      <c r="A631" t="s">
        <v>12993</v>
      </c>
      <c r="B631" t="s">
        <v>12910</v>
      </c>
      <c r="C631" t="s">
        <v>533</v>
      </c>
      <c r="D631" t="s">
        <v>613</v>
      </c>
      <c r="E631" t="s">
        <v>12995</v>
      </c>
      <c r="F631" t="s">
        <v>12913</v>
      </c>
      <c r="G631" t="s">
        <v>12914</v>
      </c>
      <c r="H631" t="s">
        <v>9</v>
      </c>
      <c r="I631" t="s">
        <v>11829</v>
      </c>
      <c r="J631" t="s">
        <v>43</v>
      </c>
      <c r="K631" t="s">
        <v>44</v>
      </c>
      <c r="L631" t="s">
        <v>11830</v>
      </c>
      <c r="M631" t="s">
        <v>306</v>
      </c>
    </row>
    <row r="632" spans="1:13" hidden="1" x14ac:dyDescent="0.35">
      <c r="A632" t="s">
        <v>12996</v>
      </c>
      <c r="B632" t="s">
        <v>12910</v>
      </c>
      <c r="C632" t="s">
        <v>533</v>
      </c>
      <c r="D632" t="s">
        <v>613</v>
      </c>
      <c r="E632" t="s">
        <v>666</v>
      </c>
      <c r="F632" t="s">
        <v>12913</v>
      </c>
      <c r="G632" t="s">
        <v>12914</v>
      </c>
      <c r="H632" t="s">
        <v>9</v>
      </c>
      <c r="I632" t="s">
        <v>11840</v>
      </c>
      <c r="J632" t="s">
        <v>43</v>
      </c>
      <c r="K632" t="s">
        <v>156</v>
      </c>
      <c r="L632" t="s">
        <v>11830</v>
      </c>
      <c r="M632" t="s">
        <v>45</v>
      </c>
    </row>
    <row r="633" spans="1:13" hidden="1" x14ac:dyDescent="0.35">
      <c r="A633" t="s">
        <v>12997</v>
      </c>
      <c r="B633" t="s">
        <v>12998</v>
      </c>
      <c r="C633" t="s">
        <v>533</v>
      </c>
      <c r="D633" t="s">
        <v>12999</v>
      </c>
      <c r="E633" t="s">
        <v>12905</v>
      </c>
      <c r="F633" t="s">
        <v>12830</v>
      </c>
      <c r="G633" t="s">
        <v>11820</v>
      </c>
      <c r="H633" t="s">
        <v>9</v>
      </c>
      <c r="I633" t="s">
        <v>11840</v>
      </c>
      <c r="J633" t="s">
        <v>43</v>
      </c>
      <c r="K633" t="s">
        <v>44</v>
      </c>
      <c r="L633" t="s">
        <v>11830</v>
      </c>
      <c r="M633" t="s">
        <v>306</v>
      </c>
    </row>
    <row r="634" spans="1:13" hidden="1" x14ac:dyDescent="0.35">
      <c r="A634" t="s">
        <v>13000</v>
      </c>
      <c r="B634" t="s">
        <v>12998</v>
      </c>
      <c r="C634" t="s">
        <v>533</v>
      </c>
      <c r="D634" t="s">
        <v>12999</v>
      </c>
      <c r="E634" t="s">
        <v>1769</v>
      </c>
      <c r="F634" t="s">
        <v>12830</v>
      </c>
      <c r="G634" t="s">
        <v>11820</v>
      </c>
      <c r="H634" t="s">
        <v>9</v>
      </c>
      <c r="I634" t="s">
        <v>11840</v>
      </c>
      <c r="J634" t="s">
        <v>43</v>
      </c>
      <c r="K634" t="s">
        <v>44</v>
      </c>
      <c r="L634" t="s">
        <v>11830</v>
      </c>
      <c r="M634" t="s">
        <v>45</v>
      </c>
    </row>
    <row r="635" spans="1:13" hidden="1" x14ac:dyDescent="0.35">
      <c r="A635" t="s">
        <v>11893</v>
      </c>
      <c r="B635" t="s">
        <v>12910</v>
      </c>
      <c r="C635" t="s">
        <v>533</v>
      </c>
      <c r="D635" t="s">
        <v>613</v>
      </c>
      <c r="E635" t="s">
        <v>13001</v>
      </c>
      <c r="F635" t="s">
        <v>12913</v>
      </c>
      <c r="G635" t="s">
        <v>12914</v>
      </c>
      <c r="H635" t="s">
        <v>9</v>
      </c>
      <c r="I635" t="s">
        <v>11840</v>
      </c>
      <c r="J635" t="s">
        <v>254</v>
      </c>
      <c r="K635" t="s">
        <v>22</v>
      </c>
      <c r="L635" t="s">
        <v>11830</v>
      </c>
      <c r="M635" t="s">
        <v>306</v>
      </c>
    </row>
    <row r="636" spans="1:13" x14ac:dyDescent="0.35">
      <c r="A636" t="s">
        <v>11893</v>
      </c>
      <c r="B636" t="s">
        <v>12910</v>
      </c>
      <c r="C636" t="s">
        <v>533</v>
      </c>
      <c r="D636" t="s">
        <v>613</v>
      </c>
      <c r="E636" t="s">
        <v>11847</v>
      </c>
      <c r="F636" t="s">
        <v>12913</v>
      </c>
      <c r="G636" t="s">
        <v>12914</v>
      </c>
      <c r="H636" t="s">
        <v>9</v>
      </c>
      <c r="I636" t="s">
        <v>11840</v>
      </c>
      <c r="J636" t="s">
        <v>254</v>
      </c>
      <c r="K636" t="s">
        <v>22</v>
      </c>
      <c r="L636" t="s">
        <v>11830</v>
      </c>
      <c r="M636" t="s">
        <v>71</v>
      </c>
    </row>
    <row r="637" spans="1:13" hidden="1" x14ac:dyDescent="0.35">
      <c r="A637" t="s">
        <v>13002</v>
      </c>
      <c r="B637" t="s">
        <v>12910</v>
      </c>
      <c r="C637" t="s">
        <v>533</v>
      </c>
      <c r="D637" t="s">
        <v>613</v>
      </c>
      <c r="E637" t="s">
        <v>13003</v>
      </c>
      <c r="F637" t="s">
        <v>12913</v>
      </c>
      <c r="G637" t="s">
        <v>12914</v>
      </c>
      <c r="H637" t="s">
        <v>9</v>
      </c>
      <c r="I637" t="s">
        <v>11851</v>
      </c>
      <c r="J637" t="s">
        <v>43</v>
      </c>
      <c r="K637" t="s">
        <v>44</v>
      </c>
      <c r="L637" t="s">
        <v>11830</v>
      </c>
      <c r="M637" t="s">
        <v>45</v>
      </c>
    </row>
    <row r="638" spans="1:13" hidden="1" x14ac:dyDescent="0.35">
      <c r="A638" t="s">
        <v>13004</v>
      </c>
      <c r="B638" t="s">
        <v>13005</v>
      </c>
      <c r="C638" t="s">
        <v>533</v>
      </c>
      <c r="D638" t="s">
        <v>13006</v>
      </c>
      <c r="E638" t="s">
        <v>13007</v>
      </c>
      <c r="F638" t="s">
        <v>12864</v>
      </c>
      <c r="G638" t="s">
        <v>12865</v>
      </c>
      <c r="H638" t="s">
        <v>9</v>
      </c>
      <c r="I638" t="s">
        <v>11840</v>
      </c>
      <c r="J638" t="s">
        <v>43</v>
      </c>
      <c r="K638" t="s">
        <v>44</v>
      </c>
      <c r="L638" t="s">
        <v>11830</v>
      </c>
      <c r="M638" t="s">
        <v>327</v>
      </c>
    </row>
    <row r="639" spans="1:13" x14ac:dyDescent="0.35">
      <c r="A639" t="s">
        <v>13008</v>
      </c>
      <c r="B639" t="s">
        <v>12910</v>
      </c>
      <c r="C639" t="s">
        <v>533</v>
      </c>
      <c r="D639" t="s">
        <v>613</v>
      </c>
      <c r="E639" t="s">
        <v>8197</v>
      </c>
      <c r="F639" t="s">
        <v>12913</v>
      </c>
      <c r="G639" t="s">
        <v>12914</v>
      </c>
      <c r="H639" t="s">
        <v>9</v>
      </c>
      <c r="I639" t="s">
        <v>11851</v>
      </c>
      <c r="J639" t="s">
        <v>43</v>
      </c>
      <c r="K639" t="s">
        <v>44</v>
      </c>
      <c r="L639" t="s">
        <v>11830</v>
      </c>
      <c r="M639" t="s">
        <v>24</v>
      </c>
    </row>
    <row r="640" spans="1:13" hidden="1" x14ac:dyDescent="0.35">
      <c r="A640" t="s">
        <v>13009</v>
      </c>
      <c r="B640" t="s">
        <v>1490</v>
      </c>
      <c r="C640" t="s">
        <v>533</v>
      </c>
      <c r="D640" t="s">
        <v>13010</v>
      </c>
      <c r="E640" t="s">
        <v>10119</v>
      </c>
      <c r="F640" t="s">
        <v>13011</v>
      </c>
      <c r="G640" t="s">
        <v>13012</v>
      </c>
      <c r="H640" t="s">
        <v>9</v>
      </c>
      <c r="I640" t="s">
        <v>11851</v>
      </c>
      <c r="J640" t="s">
        <v>43</v>
      </c>
      <c r="K640" t="s">
        <v>44</v>
      </c>
      <c r="L640" t="s">
        <v>11830</v>
      </c>
      <c r="M640" t="s">
        <v>45</v>
      </c>
    </row>
    <row r="641" spans="1:13" hidden="1" x14ac:dyDescent="0.35">
      <c r="A641" t="s">
        <v>13013</v>
      </c>
      <c r="B641" t="s">
        <v>1490</v>
      </c>
      <c r="C641" t="s">
        <v>533</v>
      </c>
      <c r="D641" t="s">
        <v>13010</v>
      </c>
      <c r="E641" t="s">
        <v>12526</v>
      </c>
      <c r="F641" t="s">
        <v>13011</v>
      </c>
      <c r="G641" t="s">
        <v>13012</v>
      </c>
      <c r="H641" t="s">
        <v>9</v>
      </c>
      <c r="I641" t="s">
        <v>11840</v>
      </c>
      <c r="J641" t="s">
        <v>43</v>
      </c>
      <c r="K641" t="s">
        <v>156</v>
      </c>
      <c r="L641" t="s">
        <v>11830</v>
      </c>
      <c r="M641" t="s">
        <v>306</v>
      </c>
    </row>
    <row r="642" spans="1:13" x14ac:dyDescent="0.35">
      <c r="A642" t="s">
        <v>13014</v>
      </c>
      <c r="B642" t="s">
        <v>13015</v>
      </c>
      <c r="C642" t="s">
        <v>533</v>
      </c>
      <c r="D642" t="s">
        <v>13016</v>
      </c>
      <c r="E642" t="s">
        <v>9</v>
      </c>
      <c r="F642" t="s">
        <v>13011</v>
      </c>
      <c r="G642" t="s">
        <v>13012</v>
      </c>
      <c r="H642" t="s">
        <v>9</v>
      </c>
      <c r="I642" t="s">
        <v>11845</v>
      </c>
      <c r="J642" t="s">
        <v>43</v>
      </c>
      <c r="K642" t="s">
        <v>69</v>
      </c>
      <c r="L642" t="s">
        <v>11830</v>
      </c>
      <c r="M642" t="s">
        <v>71</v>
      </c>
    </row>
    <row r="643" spans="1:13" hidden="1" x14ac:dyDescent="0.35">
      <c r="A643" t="s">
        <v>13017</v>
      </c>
      <c r="B643" t="s">
        <v>12988</v>
      </c>
      <c r="C643" t="s">
        <v>533</v>
      </c>
      <c r="D643" t="s">
        <v>12989</v>
      </c>
      <c r="E643" t="s">
        <v>9119</v>
      </c>
      <c r="F643" t="s">
        <v>12830</v>
      </c>
      <c r="G643" t="s">
        <v>11820</v>
      </c>
      <c r="H643" t="s">
        <v>9</v>
      </c>
      <c r="I643" t="s">
        <v>11840</v>
      </c>
      <c r="J643" t="s">
        <v>43</v>
      </c>
      <c r="K643" t="s">
        <v>44</v>
      </c>
      <c r="L643" t="s">
        <v>11830</v>
      </c>
      <c r="M643" t="s">
        <v>327</v>
      </c>
    </row>
    <row r="644" spans="1:13" x14ac:dyDescent="0.35">
      <c r="A644" t="s">
        <v>13018</v>
      </c>
      <c r="B644" t="s">
        <v>5725</v>
      </c>
      <c r="C644" t="s">
        <v>533</v>
      </c>
      <c r="D644" t="s">
        <v>13019</v>
      </c>
      <c r="E644" t="s">
        <v>13020</v>
      </c>
      <c r="F644" t="s">
        <v>13021</v>
      </c>
      <c r="G644" t="s">
        <v>13022</v>
      </c>
      <c r="H644" t="s">
        <v>9</v>
      </c>
      <c r="I644" t="s">
        <v>11845</v>
      </c>
      <c r="J644" t="s">
        <v>43</v>
      </c>
      <c r="K644" t="s">
        <v>44</v>
      </c>
      <c r="L644" t="s">
        <v>11830</v>
      </c>
      <c r="M644" t="s">
        <v>71</v>
      </c>
    </row>
    <row r="645" spans="1:13" hidden="1" x14ac:dyDescent="0.35">
      <c r="A645" t="s">
        <v>13023</v>
      </c>
      <c r="B645" t="s">
        <v>13024</v>
      </c>
      <c r="C645" t="s">
        <v>533</v>
      </c>
      <c r="D645" t="s">
        <v>13025</v>
      </c>
      <c r="E645" t="s">
        <v>13026</v>
      </c>
      <c r="F645" t="s">
        <v>12830</v>
      </c>
      <c r="G645" t="s">
        <v>11820</v>
      </c>
      <c r="H645" t="s">
        <v>9</v>
      </c>
      <c r="I645" t="s">
        <v>11840</v>
      </c>
      <c r="J645" t="s">
        <v>43</v>
      </c>
      <c r="K645" t="s">
        <v>44</v>
      </c>
      <c r="L645" t="s">
        <v>11830</v>
      </c>
      <c r="M645" t="s">
        <v>45</v>
      </c>
    </row>
    <row r="646" spans="1:13" x14ac:dyDescent="0.35">
      <c r="A646" t="s">
        <v>13027</v>
      </c>
      <c r="B646" t="s">
        <v>13024</v>
      </c>
      <c r="C646" t="s">
        <v>533</v>
      </c>
      <c r="D646" t="s">
        <v>13025</v>
      </c>
      <c r="E646" t="s">
        <v>12312</v>
      </c>
      <c r="F646" t="s">
        <v>12830</v>
      </c>
      <c r="G646" t="s">
        <v>11820</v>
      </c>
      <c r="H646" t="s">
        <v>9</v>
      </c>
      <c r="I646" t="s">
        <v>11840</v>
      </c>
      <c r="J646" t="s">
        <v>43</v>
      </c>
      <c r="K646" t="s">
        <v>44</v>
      </c>
      <c r="L646" t="s">
        <v>11830</v>
      </c>
      <c r="M646" t="s">
        <v>24</v>
      </c>
    </row>
    <row r="647" spans="1:13" x14ac:dyDescent="0.35">
      <c r="A647" t="s">
        <v>13028</v>
      </c>
      <c r="B647" t="s">
        <v>13029</v>
      </c>
      <c r="C647" t="s">
        <v>533</v>
      </c>
      <c r="D647" t="s">
        <v>13030</v>
      </c>
      <c r="E647" t="s">
        <v>7427</v>
      </c>
      <c r="F647" t="s">
        <v>12864</v>
      </c>
      <c r="G647" t="s">
        <v>12865</v>
      </c>
      <c r="H647" t="s">
        <v>9</v>
      </c>
      <c r="I647" t="s">
        <v>11840</v>
      </c>
      <c r="J647" t="s">
        <v>43</v>
      </c>
      <c r="K647" t="s">
        <v>44</v>
      </c>
      <c r="L647" t="s">
        <v>11830</v>
      </c>
      <c r="M647" t="s">
        <v>24</v>
      </c>
    </row>
    <row r="648" spans="1:13" hidden="1" x14ac:dyDescent="0.35">
      <c r="A648" t="s">
        <v>13031</v>
      </c>
      <c r="B648" t="s">
        <v>5725</v>
      </c>
      <c r="C648" t="s">
        <v>533</v>
      </c>
      <c r="D648" t="s">
        <v>13019</v>
      </c>
      <c r="E648" t="s">
        <v>13032</v>
      </c>
      <c r="F648" t="s">
        <v>13021</v>
      </c>
      <c r="G648" t="s">
        <v>13022</v>
      </c>
      <c r="H648" t="s">
        <v>9</v>
      </c>
      <c r="I648" t="s">
        <v>11840</v>
      </c>
      <c r="J648" t="s">
        <v>43</v>
      </c>
      <c r="K648" t="s">
        <v>44</v>
      </c>
      <c r="L648" t="s">
        <v>11830</v>
      </c>
      <c r="M648" t="s">
        <v>45</v>
      </c>
    </row>
    <row r="649" spans="1:13" hidden="1" x14ac:dyDescent="0.35">
      <c r="A649" t="s">
        <v>13033</v>
      </c>
      <c r="B649" t="s">
        <v>13029</v>
      </c>
      <c r="C649" t="s">
        <v>533</v>
      </c>
      <c r="D649" t="s">
        <v>13030</v>
      </c>
      <c r="E649" t="s">
        <v>13034</v>
      </c>
      <c r="F649" t="s">
        <v>12864</v>
      </c>
      <c r="G649" t="s">
        <v>12865</v>
      </c>
      <c r="H649" t="s">
        <v>9</v>
      </c>
      <c r="I649" t="s">
        <v>11851</v>
      </c>
      <c r="J649" t="s">
        <v>43</v>
      </c>
      <c r="K649" t="s">
        <v>156</v>
      </c>
      <c r="L649" t="s">
        <v>23</v>
      </c>
      <c r="M649" t="s">
        <v>45</v>
      </c>
    </row>
    <row r="650" spans="1:13" hidden="1" x14ac:dyDescent="0.35">
      <c r="A650" t="s">
        <v>13035</v>
      </c>
      <c r="B650" t="s">
        <v>13036</v>
      </c>
      <c r="C650" t="s">
        <v>533</v>
      </c>
      <c r="D650" t="s">
        <v>13037</v>
      </c>
      <c r="E650" t="s">
        <v>13038</v>
      </c>
      <c r="F650" t="s">
        <v>12864</v>
      </c>
      <c r="G650" t="s">
        <v>12865</v>
      </c>
      <c r="H650" t="s">
        <v>9</v>
      </c>
      <c r="I650" t="s">
        <v>11840</v>
      </c>
      <c r="J650" t="s">
        <v>43</v>
      </c>
      <c r="K650" t="s">
        <v>44</v>
      </c>
      <c r="L650" t="s">
        <v>11830</v>
      </c>
      <c r="M650" t="s">
        <v>45</v>
      </c>
    </row>
    <row r="651" spans="1:13" x14ac:dyDescent="0.35">
      <c r="A651" t="s">
        <v>13039</v>
      </c>
      <c r="B651" t="s">
        <v>12926</v>
      </c>
      <c r="C651" t="s">
        <v>995</v>
      </c>
      <c r="D651" t="s">
        <v>12927</v>
      </c>
      <c r="E651" t="s">
        <v>13040</v>
      </c>
      <c r="F651" t="s">
        <v>998</v>
      </c>
      <c r="G651" t="s">
        <v>999</v>
      </c>
      <c r="H651" t="s">
        <v>1000</v>
      </c>
      <c r="I651" t="s">
        <v>11840</v>
      </c>
      <c r="J651" t="s">
        <v>43</v>
      </c>
      <c r="K651" t="s">
        <v>126</v>
      </c>
      <c r="L651" t="s">
        <v>11830</v>
      </c>
      <c r="M651" t="s">
        <v>24</v>
      </c>
    </row>
    <row r="652" spans="1:13" x14ac:dyDescent="0.35">
      <c r="A652" t="s">
        <v>13041</v>
      </c>
      <c r="B652" t="s">
        <v>13036</v>
      </c>
      <c r="C652" t="s">
        <v>533</v>
      </c>
      <c r="D652" t="s">
        <v>13037</v>
      </c>
      <c r="E652" t="s">
        <v>13042</v>
      </c>
      <c r="F652" t="s">
        <v>12864</v>
      </c>
      <c r="G652" t="s">
        <v>12865</v>
      </c>
      <c r="H652" t="s">
        <v>9</v>
      </c>
      <c r="I652" t="s">
        <v>11840</v>
      </c>
      <c r="J652" t="s">
        <v>43</v>
      </c>
      <c r="K652" t="s">
        <v>44</v>
      </c>
      <c r="L652" t="s">
        <v>11830</v>
      </c>
      <c r="M652" t="s">
        <v>24</v>
      </c>
    </row>
    <row r="653" spans="1:13" hidden="1" x14ac:dyDescent="0.35">
      <c r="A653" t="s">
        <v>13043</v>
      </c>
      <c r="B653" t="s">
        <v>5725</v>
      </c>
      <c r="C653" t="s">
        <v>533</v>
      </c>
      <c r="D653" t="s">
        <v>13019</v>
      </c>
      <c r="E653" t="s">
        <v>11602</v>
      </c>
      <c r="F653" t="s">
        <v>13021</v>
      </c>
      <c r="G653" t="s">
        <v>13022</v>
      </c>
      <c r="H653" t="s">
        <v>9</v>
      </c>
      <c r="I653" t="s">
        <v>11840</v>
      </c>
      <c r="J653" t="s">
        <v>43</v>
      </c>
      <c r="K653" t="s">
        <v>126</v>
      </c>
      <c r="L653" t="s">
        <v>11830</v>
      </c>
      <c r="M653" t="s">
        <v>45</v>
      </c>
    </row>
    <row r="654" spans="1:13" hidden="1" x14ac:dyDescent="0.35">
      <c r="A654" t="s">
        <v>13043</v>
      </c>
      <c r="B654" t="s">
        <v>5725</v>
      </c>
      <c r="C654" t="s">
        <v>533</v>
      </c>
      <c r="D654" t="s">
        <v>13019</v>
      </c>
      <c r="E654" t="s">
        <v>13044</v>
      </c>
      <c r="F654" t="s">
        <v>13021</v>
      </c>
      <c r="G654" t="s">
        <v>13022</v>
      </c>
      <c r="H654" t="s">
        <v>9</v>
      </c>
      <c r="I654" t="s">
        <v>11840</v>
      </c>
      <c r="J654" t="s">
        <v>43</v>
      </c>
      <c r="K654" t="s">
        <v>126</v>
      </c>
      <c r="L654" t="s">
        <v>11830</v>
      </c>
      <c r="M654" t="s">
        <v>45</v>
      </c>
    </row>
    <row r="655" spans="1:13" x14ac:dyDescent="0.35">
      <c r="A655" t="s">
        <v>13045</v>
      </c>
      <c r="B655" t="s">
        <v>5725</v>
      </c>
      <c r="C655" t="s">
        <v>533</v>
      </c>
      <c r="D655" t="s">
        <v>13019</v>
      </c>
      <c r="E655" t="s">
        <v>13046</v>
      </c>
      <c r="F655" t="s">
        <v>13021</v>
      </c>
      <c r="G655" t="s">
        <v>13022</v>
      </c>
      <c r="H655" t="s">
        <v>9</v>
      </c>
      <c r="I655" t="s">
        <v>12025</v>
      </c>
      <c r="J655" t="s">
        <v>43</v>
      </c>
      <c r="K655" t="s">
        <v>156</v>
      </c>
      <c r="L655" t="s">
        <v>11830</v>
      </c>
      <c r="M655" t="s">
        <v>71</v>
      </c>
    </row>
    <row r="656" spans="1:13" hidden="1" x14ac:dyDescent="0.35">
      <c r="A656" t="s">
        <v>13047</v>
      </c>
      <c r="B656" t="s">
        <v>9699</v>
      </c>
      <c r="C656" t="s">
        <v>2490</v>
      </c>
      <c r="D656" t="s">
        <v>9700</v>
      </c>
      <c r="E656" t="s">
        <v>11002</v>
      </c>
      <c r="F656" t="s">
        <v>5462</v>
      </c>
      <c r="G656" t="s">
        <v>5463</v>
      </c>
      <c r="H656" t="s">
        <v>2495</v>
      </c>
      <c r="I656" t="s">
        <v>11840</v>
      </c>
      <c r="J656" t="s">
        <v>43</v>
      </c>
      <c r="K656" t="s">
        <v>44</v>
      </c>
      <c r="L656" t="s">
        <v>11830</v>
      </c>
      <c r="M656" t="s">
        <v>45</v>
      </c>
    </row>
    <row r="657" spans="1:13" hidden="1" x14ac:dyDescent="0.35">
      <c r="A657" t="s">
        <v>13048</v>
      </c>
      <c r="B657" t="s">
        <v>5725</v>
      </c>
      <c r="C657" t="s">
        <v>533</v>
      </c>
      <c r="D657" t="s">
        <v>13019</v>
      </c>
      <c r="E657" t="s">
        <v>13049</v>
      </c>
      <c r="F657" t="s">
        <v>13021</v>
      </c>
      <c r="G657" t="s">
        <v>13022</v>
      </c>
      <c r="H657" t="s">
        <v>9</v>
      </c>
      <c r="I657" t="s">
        <v>12025</v>
      </c>
      <c r="J657" t="s">
        <v>43</v>
      </c>
      <c r="K657" t="s">
        <v>44</v>
      </c>
      <c r="L657" t="s">
        <v>11830</v>
      </c>
      <c r="M657" t="s">
        <v>327</v>
      </c>
    </row>
    <row r="658" spans="1:13" hidden="1" x14ac:dyDescent="0.35">
      <c r="A658" t="s">
        <v>13050</v>
      </c>
      <c r="B658" t="s">
        <v>12926</v>
      </c>
      <c r="C658" t="s">
        <v>995</v>
      </c>
      <c r="D658" t="s">
        <v>12927</v>
      </c>
      <c r="E658" t="s">
        <v>12980</v>
      </c>
      <c r="F658" t="s">
        <v>998</v>
      </c>
      <c r="G658" t="s">
        <v>999</v>
      </c>
      <c r="H658" t="s">
        <v>1000</v>
      </c>
      <c r="I658" t="s">
        <v>11840</v>
      </c>
      <c r="J658" t="s">
        <v>43</v>
      </c>
      <c r="K658" t="s">
        <v>126</v>
      </c>
      <c r="L658" t="s">
        <v>11830</v>
      </c>
      <c r="M658" t="s">
        <v>306</v>
      </c>
    </row>
    <row r="659" spans="1:13" hidden="1" x14ac:dyDescent="0.35">
      <c r="A659" t="s">
        <v>13051</v>
      </c>
      <c r="B659" t="s">
        <v>5725</v>
      </c>
      <c r="C659" t="s">
        <v>533</v>
      </c>
      <c r="D659" t="s">
        <v>13019</v>
      </c>
      <c r="E659" t="s">
        <v>9</v>
      </c>
      <c r="F659" t="s">
        <v>13021</v>
      </c>
      <c r="G659" t="s">
        <v>13022</v>
      </c>
      <c r="H659" t="s">
        <v>9</v>
      </c>
      <c r="I659" t="s">
        <v>11851</v>
      </c>
      <c r="J659" t="s">
        <v>43</v>
      </c>
      <c r="K659" t="s">
        <v>44</v>
      </c>
      <c r="L659" t="s">
        <v>11830</v>
      </c>
      <c r="M659" t="s">
        <v>45</v>
      </c>
    </row>
    <row r="660" spans="1:13" x14ac:dyDescent="0.35">
      <c r="A660" t="s">
        <v>11998</v>
      </c>
      <c r="B660" t="s">
        <v>5725</v>
      </c>
      <c r="C660" t="s">
        <v>533</v>
      </c>
      <c r="D660" t="s">
        <v>13019</v>
      </c>
      <c r="E660" t="s">
        <v>13052</v>
      </c>
      <c r="F660" t="s">
        <v>13021</v>
      </c>
      <c r="G660" t="s">
        <v>13022</v>
      </c>
      <c r="H660" t="s">
        <v>9</v>
      </c>
      <c r="I660" t="s">
        <v>11840</v>
      </c>
      <c r="J660" t="s">
        <v>254</v>
      </c>
      <c r="K660" t="s">
        <v>69</v>
      </c>
      <c r="L660" t="s">
        <v>11830</v>
      </c>
      <c r="M660" t="s">
        <v>71</v>
      </c>
    </row>
    <row r="661" spans="1:13" hidden="1" x14ac:dyDescent="0.35">
      <c r="A661" t="s">
        <v>13053</v>
      </c>
      <c r="B661" t="s">
        <v>13054</v>
      </c>
      <c r="C661" t="s">
        <v>533</v>
      </c>
      <c r="D661" t="s">
        <v>13055</v>
      </c>
      <c r="E661" t="s">
        <v>13056</v>
      </c>
      <c r="F661" t="s">
        <v>12913</v>
      </c>
      <c r="G661" t="s">
        <v>12914</v>
      </c>
      <c r="H661" t="s">
        <v>9</v>
      </c>
      <c r="I661" t="s">
        <v>11829</v>
      </c>
      <c r="J661" t="s">
        <v>43</v>
      </c>
      <c r="K661" t="s">
        <v>44</v>
      </c>
      <c r="L661" t="s">
        <v>394</v>
      </c>
      <c r="M661" t="s">
        <v>45</v>
      </c>
    </row>
    <row r="662" spans="1:13" hidden="1" x14ac:dyDescent="0.35">
      <c r="A662" t="s">
        <v>13057</v>
      </c>
      <c r="B662" t="s">
        <v>13054</v>
      </c>
      <c r="C662" t="s">
        <v>533</v>
      </c>
      <c r="D662" t="s">
        <v>13055</v>
      </c>
      <c r="E662" t="s">
        <v>13058</v>
      </c>
      <c r="F662" t="s">
        <v>12913</v>
      </c>
      <c r="G662" t="s">
        <v>12914</v>
      </c>
      <c r="H662" t="s">
        <v>9</v>
      </c>
      <c r="I662" t="s">
        <v>11829</v>
      </c>
      <c r="J662" t="s">
        <v>43</v>
      </c>
      <c r="K662" t="s">
        <v>156</v>
      </c>
      <c r="L662" t="s">
        <v>11830</v>
      </c>
      <c r="M662" t="s">
        <v>45</v>
      </c>
    </row>
    <row r="663" spans="1:13" x14ac:dyDescent="0.35">
      <c r="A663" t="s">
        <v>12959</v>
      </c>
      <c r="B663" t="s">
        <v>13059</v>
      </c>
      <c r="C663" t="s">
        <v>533</v>
      </c>
      <c r="D663" t="s">
        <v>1090</v>
      </c>
      <c r="E663" t="s">
        <v>9</v>
      </c>
      <c r="F663" t="s">
        <v>13021</v>
      </c>
      <c r="G663" t="s">
        <v>13022</v>
      </c>
      <c r="H663" t="s">
        <v>9</v>
      </c>
      <c r="I663" t="s">
        <v>11840</v>
      </c>
      <c r="J663" t="s">
        <v>43</v>
      </c>
      <c r="K663" t="s">
        <v>126</v>
      </c>
      <c r="L663" t="s">
        <v>11830</v>
      </c>
      <c r="M663" t="s">
        <v>143</v>
      </c>
    </row>
    <row r="664" spans="1:13" x14ac:dyDescent="0.35">
      <c r="A664" t="s">
        <v>13060</v>
      </c>
      <c r="B664" t="s">
        <v>12926</v>
      </c>
      <c r="C664" t="s">
        <v>995</v>
      </c>
      <c r="D664" t="s">
        <v>12927</v>
      </c>
      <c r="E664" t="s">
        <v>7068</v>
      </c>
      <c r="F664" t="s">
        <v>998</v>
      </c>
      <c r="G664" t="s">
        <v>999</v>
      </c>
      <c r="H664" t="s">
        <v>1000</v>
      </c>
      <c r="I664" t="s">
        <v>11829</v>
      </c>
      <c r="J664" t="s">
        <v>43</v>
      </c>
      <c r="K664" t="s">
        <v>44</v>
      </c>
      <c r="L664" t="s">
        <v>11830</v>
      </c>
      <c r="M664" t="s">
        <v>71</v>
      </c>
    </row>
    <row r="665" spans="1:13" x14ac:dyDescent="0.35">
      <c r="A665" t="s">
        <v>11998</v>
      </c>
      <c r="B665" t="s">
        <v>13059</v>
      </c>
      <c r="C665" t="s">
        <v>533</v>
      </c>
      <c r="D665" t="s">
        <v>1090</v>
      </c>
      <c r="E665" t="s">
        <v>13061</v>
      </c>
      <c r="F665" t="s">
        <v>13021</v>
      </c>
      <c r="G665" t="s">
        <v>13022</v>
      </c>
      <c r="H665" t="s">
        <v>9</v>
      </c>
      <c r="I665" t="s">
        <v>11840</v>
      </c>
      <c r="J665" t="s">
        <v>254</v>
      </c>
      <c r="K665" t="s">
        <v>126</v>
      </c>
      <c r="L665" t="s">
        <v>11830</v>
      </c>
      <c r="M665" t="s">
        <v>71</v>
      </c>
    </row>
    <row r="666" spans="1:13" hidden="1" x14ac:dyDescent="0.35">
      <c r="A666" t="s">
        <v>13062</v>
      </c>
      <c r="B666" t="s">
        <v>12926</v>
      </c>
      <c r="C666" t="s">
        <v>995</v>
      </c>
      <c r="D666" t="s">
        <v>12927</v>
      </c>
      <c r="E666" t="s">
        <v>13063</v>
      </c>
      <c r="F666" t="s">
        <v>998</v>
      </c>
      <c r="G666" t="s">
        <v>999</v>
      </c>
      <c r="H666" t="s">
        <v>1000</v>
      </c>
      <c r="I666" t="s">
        <v>11840</v>
      </c>
      <c r="J666" t="s">
        <v>43</v>
      </c>
      <c r="K666" t="s">
        <v>22</v>
      </c>
      <c r="L666" t="s">
        <v>11830</v>
      </c>
      <c r="M666" t="s">
        <v>306</v>
      </c>
    </row>
    <row r="667" spans="1:13" x14ac:dyDescent="0.35">
      <c r="A667" t="s">
        <v>13014</v>
      </c>
      <c r="B667" t="s">
        <v>9610</v>
      </c>
      <c r="C667" t="s">
        <v>533</v>
      </c>
      <c r="D667" t="s">
        <v>13064</v>
      </c>
      <c r="E667" t="s">
        <v>13065</v>
      </c>
      <c r="F667" t="s">
        <v>13066</v>
      </c>
      <c r="G667" t="s">
        <v>13067</v>
      </c>
      <c r="H667" t="s">
        <v>9</v>
      </c>
      <c r="I667" t="s">
        <v>11840</v>
      </c>
      <c r="J667" t="s">
        <v>43</v>
      </c>
      <c r="K667" t="s">
        <v>69</v>
      </c>
      <c r="L667" t="s">
        <v>11830</v>
      </c>
      <c r="M667" t="s">
        <v>143</v>
      </c>
    </row>
    <row r="668" spans="1:13" x14ac:dyDescent="0.35">
      <c r="A668" t="s">
        <v>13068</v>
      </c>
      <c r="B668" t="s">
        <v>9610</v>
      </c>
      <c r="C668" t="s">
        <v>533</v>
      </c>
      <c r="D668" t="s">
        <v>13064</v>
      </c>
      <c r="E668" t="s">
        <v>13069</v>
      </c>
      <c r="F668" t="s">
        <v>13066</v>
      </c>
      <c r="G668" t="s">
        <v>13067</v>
      </c>
      <c r="H668" t="s">
        <v>9</v>
      </c>
      <c r="I668" t="s">
        <v>11851</v>
      </c>
      <c r="J668" t="s">
        <v>43</v>
      </c>
      <c r="K668" t="s">
        <v>44</v>
      </c>
      <c r="L668" t="s">
        <v>11830</v>
      </c>
      <c r="M668" t="s">
        <v>71</v>
      </c>
    </row>
    <row r="669" spans="1:13" hidden="1" x14ac:dyDescent="0.35">
      <c r="A669" t="s">
        <v>13070</v>
      </c>
      <c r="B669" t="s">
        <v>9610</v>
      </c>
      <c r="C669" t="s">
        <v>533</v>
      </c>
      <c r="D669" t="s">
        <v>13064</v>
      </c>
      <c r="E669" t="s">
        <v>1844</v>
      </c>
      <c r="F669" t="s">
        <v>13066</v>
      </c>
      <c r="G669" t="s">
        <v>13067</v>
      </c>
      <c r="H669" t="s">
        <v>9</v>
      </c>
      <c r="I669" t="s">
        <v>11845</v>
      </c>
      <c r="J669" t="s">
        <v>43</v>
      </c>
      <c r="K669" t="s">
        <v>44</v>
      </c>
      <c r="L669" t="s">
        <v>11830</v>
      </c>
      <c r="M669" t="s">
        <v>45</v>
      </c>
    </row>
    <row r="670" spans="1:13" hidden="1" x14ac:dyDescent="0.35">
      <c r="A670" t="s">
        <v>13071</v>
      </c>
      <c r="B670" t="s">
        <v>13072</v>
      </c>
      <c r="C670" t="s">
        <v>533</v>
      </c>
      <c r="D670" t="s">
        <v>13073</v>
      </c>
      <c r="E670" t="s">
        <v>13074</v>
      </c>
      <c r="F670" t="s">
        <v>13011</v>
      </c>
      <c r="G670" t="s">
        <v>13012</v>
      </c>
      <c r="H670" t="s">
        <v>9</v>
      </c>
      <c r="I670" t="s">
        <v>11840</v>
      </c>
      <c r="J670" t="s">
        <v>43</v>
      </c>
      <c r="K670" t="s">
        <v>44</v>
      </c>
      <c r="L670" t="s">
        <v>11830</v>
      </c>
      <c r="M670" t="s">
        <v>45</v>
      </c>
    </row>
    <row r="671" spans="1:13" hidden="1" x14ac:dyDescent="0.35">
      <c r="A671" t="s">
        <v>13075</v>
      </c>
      <c r="B671" t="s">
        <v>13076</v>
      </c>
      <c r="C671" t="s">
        <v>533</v>
      </c>
      <c r="D671" t="s">
        <v>826</v>
      </c>
      <c r="E671" t="s">
        <v>9</v>
      </c>
      <c r="F671" t="s">
        <v>9</v>
      </c>
      <c r="G671" t="s">
        <v>9</v>
      </c>
      <c r="H671" t="s">
        <v>9</v>
      </c>
      <c r="I671" t="s">
        <v>11840</v>
      </c>
      <c r="J671" t="s">
        <v>43</v>
      </c>
      <c r="K671" t="s">
        <v>44</v>
      </c>
      <c r="L671" t="s">
        <v>11830</v>
      </c>
      <c r="M671" t="s">
        <v>306</v>
      </c>
    </row>
    <row r="672" spans="1:13" hidden="1" x14ac:dyDescent="0.35">
      <c r="A672" t="s">
        <v>11998</v>
      </c>
      <c r="B672" t="s">
        <v>13077</v>
      </c>
      <c r="C672" t="s">
        <v>533</v>
      </c>
      <c r="D672" t="s">
        <v>13078</v>
      </c>
      <c r="E672" t="s">
        <v>13079</v>
      </c>
      <c r="F672" t="s">
        <v>12682</v>
      </c>
      <c r="G672" t="s">
        <v>12683</v>
      </c>
      <c r="H672" t="s">
        <v>9</v>
      </c>
      <c r="I672" t="s">
        <v>11840</v>
      </c>
      <c r="J672" t="s">
        <v>254</v>
      </c>
      <c r="K672" t="s">
        <v>22</v>
      </c>
      <c r="L672" t="s">
        <v>394</v>
      </c>
      <c r="M672" t="s">
        <v>45</v>
      </c>
    </row>
    <row r="673" spans="1:13" hidden="1" x14ac:dyDescent="0.35">
      <c r="A673" t="s">
        <v>12929</v>
      </c>
      <c r="B673" t="s">
        <v>13080</v>
      </c>
      <c r="C673" t="s">
        <v>533</v>
      </c>
      <c r="D673" t="s">
        <v>13081</v>
      </c>
      <c r="E673" t="s">
        <v>13082</v>
      </c>
      <c r="F673" t="s">
        <v>13083</v>
      </c>
      <c r="G673" t="s">
        <v>13084</v>
      </c>
      <c r="H673" t="s">
        <v>9</v>
      </c>
      <c r="I673" t="s">
        <v>11840</v>
      </c>
      <c r="J673" t="s">
        <v>43</v>
      </c>
      <c r="K673" t="s">
        <v>126</v>
      </c>
      <c r="L673" t="s">
        <v>11830</v>
      </c>
      <c r="M673" t="s">
        <v>45</v>
      </c>
    </row>
    <row r="674" spans="1:13" x14ac:dyDescent="0.35">
      <c r="A674" t="s">
        <v>12959</v>
      </c>
      <c r="B674" t="s">
        <v>13080</v>
      </c>
      <c r="C674" t="s">
        <v>533</v>
      </c>
      <c r="D674" t="s">
        <v>13081</v>
      </c>
      <c r="E674" t="s">
        <v>13085</v>
      </c>
      <c r="F674" t="s">
        <v>13083</v>
      </c>
      <c r="G674" t="s">
        <v>13084</v>
      </c>
      <c r="H674" t="s">
        <v>9</v>
      </c>
      <c r="I674" t="s">
        <v>11840</v>
      </c>
      <c r="J674" t="s">
        <v>43</v>
      </c>
      <c r="K674" t="s">
        <v>69</v>
      </c>
      <c r="L674" t="s">
        <v>11830</v>
      </c>
      <c r="M674" t="s">
        <v>24</v>
      </c>
    </row>
    <row r="675" spans="1:13" hidden="1" x14ac:dyDescent="0.35">
      <c r="A675" t="s">
        <v>13086</v>
      </c>
      <c r="B675" t="s">
        <v>9699</v>
      </c>
      <c r="C675" t="s">
        <v>2490</v>
      </c>
      <c r="D675" t="s">
        <v>9700</v>
      </c>
      <c r="E675" t="s">
        <v>9</v>
      </c>
      <c r="F675" t="s">
        <v>5462</v>
      </c>
      <c r="G675" t="s">
        <v>5463</v>
      </c>
      <c r="H675" t="s">
        <v>2495</v>
      </c>
      <c r="I675" t="s">
        <v>11829</v>
      </c>
      <c r="J675" t="s">
        <v>43</v>
      </c>
      <c r="K675" t="s">
        <v>44</v>
      </c>
      <c r="L675" t="s">
        <v>11830</v>
      </c>
      <c r="M675" t="s">
        <v>45</v>
      </c>
    </row>
    <row r="676" spans="1:13" hidden="1" x14ac:dyDescent="0.35">
      <c r="A676" t="s">
        <v>13087</v>
      </c>
      <c r="B676" t="s">
        <v>12926</v>
      </c>
      <c r="C676" t="s">
        <v>995</v>
      </c>
      <c r="D676" t="s">
        <v>12927</v>
      </c>
      <c r="E676" t="s">
        <v>7528</v>
      </c>
      <c r="F676" t="s">
        <v>998</v>
      </c>
      <c r="G676" t="s">
        <v>999</v>
      </c>
      <c r="H676" t="s">
        <v>1000</v>
      </c>
      <c r="I676" t="s">
        <v>11829</v>
      </c>
      <c r="J676" t="s">
        <v>43</v>
      </c>
      <c r="K676" t="s">
        <v>44</v>
      </c>
      <c r="L676" t="s">
        <v>11830</v>
      </c>
      <c r="M676" t="s">
        <v>45</v>
      </c>
    </row>
    <row r="677" spans="1:13" hidden="1" x14ac:dyDescent="0.35">
      <c r="A677" t="s">
        <v>13088</v>
      </c>
      <c r="B677" t="s">
        <v>12926</v>
      </c>
      <c r="C677" t="s">
        <v>995</v>
      </c>
      <c r="D677" t="s">
        <v>12927</v>
      </c>
      <c r="E677" t="s">
        <v>11186</v>
      </c>
      <c r="F677" t="s">
        <v>998</v>
      </c>
      <c r="G677" t="s">
        <v>999</v>
      </c>
      <c r="H677" t="s">
        <v>1000</v>
      </c>
      <c r="I677" t="s">
        <v>11829</v>
      </c>
      <c r="J677" t="s">
        <v>43</v>
      </c>
      <c r="K677" t="s">
        <v>44</v>
      </c>
      <c r="L677" t="s">
        <v>11830</v>
      </c>
      <c r="M677" t="s">
        <v>45</v>
      </c>
    </row>
    <row r="678" spans="1:13" hidden="1" x14ac:dyDescent="0.35">
      <c r="A678" t="s">
        <v>13089</v>
      </c>
      <c r="B678" t="s">
        <v>5021</v>
      </c>
      <c r="C678" t="s">
        <v>533</v>
      </c>
      <c r="D678" t="s">
        <v>737</v>
      </c>
      <c r="E678" t="s">
        <v>13090</v>
      </c>
      <c r="F678" t="s">
        <v>13091</v>
      </c>
      <c r="G678" t="s">
        <v>5021</v>
      </c>
      <c r="H678" t="s">
        <v>9</v>
      </c>
      <c r="I678" t="s">
        <v>11829</v>
      </c>
      <c r="J678" t="s">
        <v>43</v>
      </c>
      <c r="K678" t="s">
        <v>156</v>
      </c>
      <c r="L678" t="s">
        <v>11830</v>
      </c>
      <c r="M678" t="s">
        <v>45</v>
      </c>
    </row>
    <row r="679" spans="1:13" hidden="1" x14ac:dyDescent="0.35">
      <c r="A679" t="s">
        <v>13092</v>
      </c>
      <c r="B679" t="s">
        <v>5021</v>
      </c>
      <c r="C679" t="s">
        <v>533</v>
      </c>
      <c r="D679" t="s">
        <v>737</v>
      </c>
      <c r="E679" t="s">
        <v>13093</v>
      </c>
      <c r="F679" t="s">
        <v>13091</v>
      </c>
      <c r="G679" t="s">
        <v>5021</v>
      </c>
      <c r="H679" t="s">
        <v>9</v>
      </c>
      <c r="I679" t="s">
        <v>11829</v>
      </c>
      <c r="J679" t="s">
        <v>43</v>
      </c>
      <c r="K679" t="s">
        <v>156</v>
      </c>
      <c r="L679" t="s">
        <v>11830</v>
      </c>
      <c r="M679" t="s">
        <v>45</v>
      </c>
    </row>
    <row r="680" spans="1:13" x14ac:dyDescent="0.35">
      <c r="A680" t="s">
        <v>13094</v>
      </c>
      <c r="B680" t="s">
        <v>5021</v>
      </c>
      <c r="C680" t="s">
        <v>533</v>
      </c>
      <c r="D680" t="s">
        <v>737</v>
      </c>
      <c r="E680" t="s">
        <v>13095</v>
      </c>
      <c r="F680" t="s">
        <v>13091</v>
      </c>
      <c r="G680" t="s">
        <v>5021</v>
      </c>
      <c r="H680" t="s">
        <v>9</v>
      </c>
      <c r="I680" t="s">
        <v>11829</v>
      </c>
      <c r="J680" t="s">
        <v>43</v>
      </c>
      <c r="K680" t="s">
        <v>44</v>
      </c>
      <c r="L680" t="s">
        <v>11830</v>
      </c>
      <c r="M680" t="s">
        <v>71</v>
      </c>
    </row>
    <row r="681" spans="1:13" x14ac:dyDescent="0.35">
      <c r="A681" t="s">
        <v>13096</v>
      </c>
      <c r="B681" t="s">
        <v>5021</v>
      </c>
      <c r="C681" t="s">
        <v>533</v>
      </c>
      <c r="D681" t="s">
        <v>737</v>
      </c>
      <c r="E681" t="s">
        <v>13097</v>
      </c>
      <c r="F681" t="s">
        <v>13091</v>
      </c>
      <c r="G681" t="s">
        <v>5021</v>
      </c>
      <c r="H681" t="s">
        <v>9</v>
      </c>
      <c r="I681" t="s">
        <v>11829</v>
      </c>
      <c r="J681" t="s">
        <v>43</v>
      </c>
      <c r="K681" t="s">
        <v>44</v>
      </c>
      <c r="L681" t="s">
        <v>11830</v>
      </c>
      <c r="M681" t="s">
        <v>24</v>
      </c>
    </row>
    <row r="682" spans="1:13" x14ac:dyDescent="0.35">
      <c r="A682" t="s">
        <v>13098</v>
      </c>
      <c r="B682" t="s">
        <v>13099</v>
      </c>
      <c r="C682" t="s">
        <v>533</v>
      </c>
      <c r="D682" t="s">
        <v>13100</v>
      </c>
      <c r="E682" t="s">
        <v>9</v>
      </c>
      <c r="F682" t="s">
        <v>12673</v>
      </c>
      <c r="G682" t="s">
        <v>12674</v>
      </c>
      <c r="H682" t="s">
        <v>9</v>
      </c>
      <c r="I682" t="s">
        <v>11851</v>
      </c>
      <c r="J682" t="s">
        <v>43</v>
      </c>
      <c r="K682" t="s">
        <v>69</v>
      </c>
      <c r="L682" t="s">
        <v>11830</v>
      </c>
      <c r="M682" t="s">
        <v>71</v>
      </c>
    </row>
    <row r="683" spans="1:13" x14ac:dyDescent="0.35">
      <c r="A683" t="s">
        <v>11998</v>
      </c>
      <c r="B683" t="s">
        <v>13099</v>
      </c>
      <c r="C683" t="s">
        <v>533</v>
      </c>
      <c r="D683" t="s">
        <v>13100</v>
      </c>
      <c r="E683" t="s">
        <v>13101</v>
      </c>
      <c r="F683" t="s">
        <v>12673</v>
      </c>
      <c r="G683" t="s">
        <v>12674</v>
      </c>
      <c r="H683" t="s">
        <v>9</v>
      </c>
      <c r="I683" t="s">
        <v>11840</v>
      </c>
      <c r="J683" t="s">
        <v>254</v>
      </c>
      <c r="K683" t="s">
        <v>69</v>
      </c>
      <c r="L683" t="s">
        <v>23</v>
      </c>
      <c r="M683" t="s">
        <v>24</v>
      </c>
    </row>
    <row r="684" spans="1:13" x14ac:dyDescent="0.35">
      <c r="A684" t="s">
        <v>13102</v>
      </c>
      <c r="B684" t="s">
        <v>5021</v>
      </c>
      <c r="C684" t="s">
        <v>533</v>
      </c>
      <c r="D684" t="s">
        <v>737</v>
      </c>
      <c r="E684" t="s">
        <v>9141</v>
      </c>
      <c r="F684" t="s">
        <v>13091</v>
      </c>
      <c r="G684" t="s">
        <v>5021</v>
      </c>
      <c r="H684" t="s">
        <v>9</v>
      </c>
      <c r="I684" t="s">
        <v>11840</v>
      </c>
      <c r="J684" t="s">
        <v>43</v>
      </c>
      <c r="K684" t="s">
        <v>44</v>
      </c>
      <c r="L684" t="s">
        <v>11830</v>
      </c>
      <c r="M684" t="s">
        <v>24</v>
      </c>
    </row>
    <row r="685" spans="1:13" x14ac:dyDescent="0.35">
      <c r="A685" t="s">
        <v>13103</v>
      </c>
      <c r="B685" t="s">
        <v>13099</v>
      </c>
      <c r="C685" t="s">
        <v>533</v>
      </c>
      <c r="D685" t="s">
        <v>13100</v>
      </c>
      <c r="E685" t="s">
        <v>13104</v>
      </c>
      <c r="F685" t="s">
        <v>12673</v>
      </c>
      <c r="G685" t="s">
        <v>12674</v>
      </c>
      <c r="H685" t="s">
        <v>9</v>
      </c>
      <c r="I685" t="s">
        <v>11840</v>
      </c>
      <c r="J685" t="s">
        <v>43</v>
      </c>
      <c r="K685" t="s">
        <v>44</v>
      </c>
      <c r="L685" t="s">
        <v>11830</v>
      </c>
      <c r="M685" t="s">
        <v>24</v>
      </c>
    </row>
    <row r="686" spans="1:13" x14ac:dyDescent="0.35">
      <c r="A686" t="s">
        <v>13105</v>
      </c>
      <c r="B686" t="s">
        <v>5021</v>
      </c>
      <c r="C686" t="s">
        <v>533</v>
      </c>
      <c r="D686" t="s">
        <v>737</v>
      </c>
      <c r="E686" t="s">
        <v>13106</v>
      </c>
      <c r="F686" t="s">
        <v>13091</v>
      </c>
      <c r="G686" t="s">
        <v>5021</v>
      </c>
      <c r="H686" t="s">
        <v>9</v>
      </c>
      <c r="I686" t="s">
        <v>11829</v>
      </c>
      <c r="J686" t="s">
        <v>43</v>
      </c>
      <c r="K686" t="s">
        <v>44</v>
      </c>
      <c r="L686" t="s">
        <v>11830</v>
      </c>
      <c r="M686" t="s">
        <v>143</v>
      </c>
    </row>
    <row r="687" spans="1:13" x14ac:dyDescent="0.35">
      <c r="A687" t="s">
        <v>13107</v>
      </c>
      <c r="B687" t="s">
        <v>5021</v>
      </c>
      <c r="C687" t="s">
        <v>533</v>
      </c>
      <c r="D687" t="s">
        <v>737</v>
      </c>
      <c r="E687" t="s">
        <v>13108</v>
      </c>
      <c r="F687" t="s">
        <v>13091</v>
      </c>
      <c r="G687" t="s">
        <v>5021</v>
      </c>
      <c r="H687" t="s">
        <v>9</v>
      </c>
      <c r="I687" t="s">
        <v>11840</v>
      </c>
      <c r="J687" t="s">
        <v>43</v>
      </c>
      <c r="K687" t="s">
        <v>69</v>
      </c>
      <c r="L687" t="s">
        <v>394</v>
      </c>
      <c r="M687" t="s">
        <v>24</v>
      </c>
    </row>
    <row r="688" spans="1:13" hidden="1" x14ac:dyDescent="0.35">
      <c r="A688" t="s">
        <v>11888</v>
      </c>
      <c r="B688" t="s">
        <v>5021</v>
      </c>
      <c r="C688" t="s">
        <v>533</v>
      </c>
      <c r="D688" t="s">
        <v>737</v>
      </c>
      <c r="E688" t="s">
        <v>13109</v>
      </c>
      <c r="F688" t="s">
        <v>13066</v>
      </c>
      <c r="G688" t="s">
        <v>13067</v>
      </c>
      <c r="H688" t="s">
        <v>9</v>
      </c>
      <c r="I688" t="s">
        <v>11840</v>
      </c>
      <c r="J688" t="s">
        <v>21</v>
      </c>
      <c r="K688" t="s">
        <v>126</v>
      </c>
      <c r="L688" t="s">
        <v>11830</v>
      </c>
      <c r="M688" t="s">
        <v>306</v>
      </c>
    </row>
    <row r="689" spans="1:13" hidden="1" x14ac:dyDescent="0.35">
      <c r="A689" t="s">
        <v>13110</v>
      </c>
      <c r="B689" t="s">
        <v>5021</v>
      </c>
      <c r="C689" t="s">
        <v>533</v>
      </c>
      <c r="D689" t="s">
        <v>737</v>
      </c>
      <c r="E689" t="s">
        <v>489</v>
      </c>
      <c r="F689" t="s">
        <v>13091</v>
      </c>
      <c r="G689" t="s">
        <v>5021</v>
      </c>
      <c r="H689" t="s">
        <v>9</v>
      </c>
      <c r="I689" t="s">
        <v>11840</v>
      </c>
      <c r="J689" t="s">
        <v>43</v>
      </c>
      <c r="K689" t="s">
        <v>44</v>
      </c>
      <c r="L689" t="s">
        <v>11830</v>
      </c>
      <c r="M689" t="s">
        <v>306</v>
      </c>
    </row>
    <row r="690" spans="1:13" hidden="1" x14ac:dyDescent="0.35">
      <c r="A690" t="s">
        <v>13111</v>
      </c>
      <c r="B690" t="s">
        <v>5021</v>
      </c>
      <c r="C690" t="s">
        <v>533</v>
      </c>
      <c r="D690" t="s">
        <v>737</v>
      </c>
      <c r="E690" t="s">
        <v>12538</v>
      </c>
      <c r="F690" t="s">
        <v>13091</v>
      </c>
      <c r="G690" t="s">
        <v>5021</v>
      </c>
      <c r="H690" t="s">
        <v>9</v>
      </c>
      <c r="I690" t="s">
        <v>11829</v>
      </c>
      <c r="J690" t="s">
        <v>43</v>
      </c>
      <c r="K690" t="s">
        <v>156</v>
      </c>
      <c r="L690" t="s">
        <v>11830</v>
      </c>
      <c r="M690" t="s">
        <v>45</v>
      </c>
    </row>
    <row r="691" spans="1:13" hidden="1" x14ac:dyDescent="0.35">
      <c r="A691" t="s">
        <v>13112</v>
      </c>
      <c r="B691" t="s">
        <v>13113</v>
      </c>
      <c r="C691" t="s">
        <v>533</v>
      </c>
      <c r="D691" t="s">
        <v>13114</v>
      </c>
      <c r="E691" t="s">
        <v>12160</v>
      </c>
      <c r="F691" t="s">
        <v>13021</v>
      </c>
      <c r="G691" t="s">
        <v>13022</v>
      </c>
      <c r="H691" t="s">
        <v>9</v>
      </c>
      <c r="I691" t="s">
        <v>11840</v>
      </c>
      <c r="J691" t="s">
        <v>43</v>
      </c>
      <c r="K691" t="s">
        <v>44</v>
      </c>
      <c r="L691" t="s">
        <v>11830</v>
      </c>
      <c r="M691" t="s">
        <v>45</v>
      </c>
    </row>
    <row r="692" spans="1:13" hidden="1" x14ac:dyDescent="0.35">
      <c r="A692" t="s">
        <v>13115</v>
      </c>
      <c r="B692" t="s">
        <v>12926</v>
      </c>
      <c r="C692" t="s">
        <v>995</v>
      </c>
      <c r="D692" t="s">
        <v>12927</v>
      </c>
      <c r="E692" t="s">
        <v>13116</v>
      </c>
      <c r="F692" t="s">
        <v>998</v>
      </c>
      <c r="G692" t="s">
        <v>999</v>
      </c>
      <c r="H692" t="s">
        <v>1000</v>
      </c>
      <c r="I692" t="s">
        <v>11829</v>
      </c>
      <c r="J692" t="s">
        <v>43</v>
      </c>
      <c r="K692" t="s">
        <v>44</v>
      </c>
      <c r="L692" t="s">
        <v>11830</v>
      </c>
      <c r="M692" t="s">
        <v>45</v>
      </c>
    </row>
    <row r="693" spans="1:13" hidden="1" x14ac:dyDescent="0.35">
      <c r="A693" t="s">
        <v>13117</v>
      </c>
      <c r="B693" t="s">
        <v>13118</v>
      </c>
      <c r="C693" t="s">
        <v>533</v>
      </c>
      <c r="D693" t="s">
        <v>944</v>
      </c>
      <c r="E693" t="s">
        <v>12787</v>
      </c>
      <c r="F693" t="s">
        <v>13119</v>
      </c>
      <c r="G693" t="s">
        <v>3406</v>
      </c>
      <c r="H693" t="s">
        <v>9</v>
      </c>
      <c r="I693" t="s">
        <v>11840</v>
      </c>
      <c r="J693" t="s">
        <v>43</v>
      </c>
      <c r="K693" t="s">
        <v>44</v>
      </c>
      <c r="L693" t="s">
        <v>11830</v>
      </c>
      <c r="M693" t="s">
        <v>45</v>
      </c>
    </row>
    <row r="694" spans="1:13" hidden="1" x14ac:dyDescent="0.35">
      <c r="A694" t="s">
        <v>13120</v>
      </c>
      <c r="B694" t="s">
        <v>13118</v>
      </c>
      <c r="C694" t="s">
        <v>533</v>
      </c>
      <c r="D694" t="s">
        <v>944</v>
      </c>
      <c r="E694" t="s">
        <v>13121</v>
      </c>
      <c r="F694" t="s">
        <v>13119</v>
      </c>
      <c r="G694" t="s">
        <v>3406</v>
      </c>
      <c r="H694" t="s">
        <v>9</v>
      </c>
      <c r="I694" t="s">
        <v>11946</v>
      </c>
      <c r="J694" t="s">
        <v>43</v>
      </c>
      <c r="K694" t="s">
        <v>44</v>
      </c>
      <c r="L694" t="s">
        <v>11830</v>
      </c>
      <c r="M694" t="s">
        <v>45</v>
      </c>
    </row>
    <row r="695" spans="1:13" hidden="1" x14ac:dyDescent="0.35">
      <c r="A695" t="s">
        <v>12921</v>
      </c>
      <c r="B695" t="s">
        <v>13118</v>
      </c>
      <c r="C695" t="s">
        <v>533</v>
      </c>
      <c r="D695" t="s">
        <v>944</v>
      </c>
      <c r="E695" t="s">
        <v>10241</v>
      </c>
      <c r="F695" t="s">
        <v>13119</v>
      </c>
      <c r="G695" t="s">
        <v>3406</v>
      </c>
      <c r="H695" t="s">
        <v>9</v>
      </c>
      <c r="I695" t="s">
        <v>11851</v>
      </c>
      <c r="J695" t="s">
        <v>43</v>
      </c>
      <c r="K695" t="s">
        <v>156</v>
      </c>
      <c r="L695" t="s">
        <v>11830</v>
      </c>
      <c r="M695" t="s">
        <v>306</v>
      </c>
    </row>
    <row r="696" spans="1:13" hidden="1" x14ac:dyDescent="0.35">
      <c r="A696" t="s">
        <v>13122</v>
      </c>
      <c r="B696" t="s">
        <v>13118</v>
      </c>
      <c r="C696" t="s">
        <v>533</v>
      </c>
      <c r="D696" t="s">
        <v>944</v>
      </c>
      <c r="E696" t="s">
        <v>13123</v>
      </c>
      <c r="F696" t="s">
        <v>13119</v>
      </c>
      <c r="G696" t="s">
        <v>3406</v>
      </c>
      <c r="H696" t="s">
        <v>9</v>
      </c>
      <c r="I696" t="s">
        <v>11946</v>
      </c>
      <c r="J696" t="s">
        <v>43</v>
      </c>
      <c r="K696" t="s">
        <v>44</v>
      </c>
      <c r="L696" t="s">
        <v>11830</v>
      </c>
      <c r="M696" t="s">
        <v>306</v>
      </c>
    </row>
    <row r="697" spans="1:13" hidden="1" x14ac:dyDescent="0.35">
      <c r="A697" t="s">
        <v>11998</v>
      </c>
      <c r="B697" t="s">
        <v>13118</v>
      </c>
      <c r="C697" t="s">
        <v>533</v>
      </c>
      <c r="D697" t="s">
        <v>944</v>
      </c>
      <c r="E697" t="s">
        <v>12526</v>
      </c>
      <c r="F697" t="s">
        <v>13119</v>
      </c>
      <c r="G697" t="s">
        <v>3406</v>
      </c>
      <c r="H697" t="s">
        <v>9</v>
      </c>
      <c r="I697" t="s">
        <v>11840</v>
      </c>
      <c r="J697" t="s">
        <v>254</v>
      </c>
      <c r="K697" t="s">
        <v>126</v>
      </c>
      <c r="L697" t="s">
        <v>11830</v>
      </c>
      <c r="M697" t="s">
        <v>45</v>
      </c>
    </row>
    <row r="698" spans="1:13" hidden="1" x14ac:dyDescent="0.35">
      <c r="A698" t="s">
        <v>13124</v>
      </c>
      <c r="B698" t="s">
        <v>13118</v>
      </c>
      <c r="C698" t="s">
        <v>533</v>
      </c>
      <c r="D698" t="s">
        <v>944</v>
      </c>
      <c r="E698" t="s">
        <v>13125</v>
      </c>
      <c r="F698" t="s">
        <v>13119</v>
      </c>
      <c r="G698" t="s">
        <v>3406</v>
      </c>
      <c r="H698" t="s">
        <v>9</v>
      </c>
      <c r="I698" t="s">
        <v>11851</v>
      </c>
      <c r="J698" t="s">
        <v>43</v>
      </c>
      <c r="K698" t="s">
        <v>44</v>
      </c>
      <c r="L698" t="s">
        <v>23</v>
      </c>
      <c r="M698" t="s">
        <v>45</v>
      </c>
    </row>
    <row r="699" spans="1:13" hidden="1" x14ac:dyDescent="0.35">
      <c r="A699" t="s">
        <v>13126</v>
      </c>
      <c r="B699" t="s">
        <v>12926</v>
      </c>
      <c r="C699" t="s">
        <v>995</v>
      </c>
      <c r="D699" t="s">
        <v>12927</v>
      </c>
      <c r="E699" t="s">
        <v>3708</v>
      </c>
      <c r="F699" t="s">
        <v>998</v>
      </c>
      <c r="G699" t="s">
        <v>999</v>
      </c>
      <c r="H699" t="s">
        <v>1000</v>
      </c>
      <c r="I699" t="s">
        <v>11829</v>
      </c>
      <c r="J699" t="s">
        <v>43</v>
      </c>
      <c r="K699" t="s">
        <v>44</v>
      </c>
      <c r="L699" t="s">
        <v>11830</v>
      </c>
      <c r="M699" t="s">
        <v>45</v>
      </c>
    </row>
    <row r="700" spans="1:13" hidden="1" x14ac:dyDescent="0.35">
      <c r="A700" t="s">
        <v>13127</v>
      </c>
      <c r="B700" t="s">
        <v>13128</v>
      </c>
      <c r="C700" t="s">
        <v>533</v>
      </c>
      <c r="D700" t="s">
        <v>13129</v>
      </c>
      <c r="E700" t="s">
        <v>13130</v>
      </c>
      <c r="F700" t="s">
        <v>12673</v>
      </c>
      <c r="G700" t="s">
        <v>12674</v>
      </c>
      <c r="H700" t="s">
        <v>9</v>
      </c>
      <c r="I700" t="s">
        <v>11840</v>
      </c>
      <c r="J700" t="s">
        <v>43</v>
      </c>
      <c r="K700" t="s">
        <v>44</v>
      </c>
      <c r="L700" t="s">
        <v>11830</v>
      </c>
      <c r="M700" t="s">
        <v>45</v>
      </c>
    </row>
    <row r="701" spans="1:13" hidden="1" x14ac:dyDescent="0.35">
      <c r="A701" t="s">
        <v>13131</v>
      </c>
      <c r="B701" t="s">
        <v>13132</v>
      </c>
      <c r="C701" t="s">
        <v>533</v>
      </c>
      <c r="D701" t="s">
        <v>13133</v>
      </c>
      <c r="E701" t="s">
        <v>13134</v>
      </c>
      <c r="F701" t="s">
        <v>12682</v>
      </c>
      <c r="G701" t="s">
        <v>12683</v>
      </c>
      <c r="H701" t="s">
        <v>9</v>
      </c>
      <c r="I701" t="s">
        <v>11840</v>
      </c>
      <c r="J701" t="s">
        <v>43</v>
      </c>
      <c r="K701" t="s">
        <v>44</v>
      </c>
      <c r="L701" t="s">
        <v>11830</v>
      </c>
      <c r="M701" t="s">
        <v>306</v>
      </c>
    </row>
    <row r="702" spans="1:13" hidden="1" x14ac:dyDescent="0.35">
      <c r="A702" t="s">
        <v>13135</v>
      </c>
      <c r="B702" t="s">
        <v>13136</v>
      </c>
      <c r="C702" t="s">
        <v>533</v>
      </c>
      <c r="D702" t="s">
        <v>13137</v>
      </c>
      <c r="E702" t="s">
        <v>13138</v>
      </c>
      <c r="F702" t="s">
        <v>12673</v>
      </c>
      <c r="G702" t="s">
        <v>12674</v>
      </c>
      <c r="H702" t="s">
        <v>9</v>
      </c>
      <c r="I702" t="s">
        <v>11840</v>
      </c>
      <c r="J702" t="s">
        <v>43</v>
      </c>
      <c r="K702" t="s">
        <v>44</v>
      </c>
      <c r="L702" t="s">
        <v>11830</v>
      </c>
      <c r="M702" t="s">
        <v>327</v>
      </c>
    </row>
    <row r="703" spans="1:13" hidden="1" x14ac:dyDescent="0.35">
      <c r="A703" t="s">
        <v>11888</v>
      </c>
      <c r="B703" t="s">
        <v>13139</v>
      </c>
      <c r="C703" t="s">
        <v>533</v>
      </c>
      <c r="D703" t="s">
        <v>13140</v>
      </c>
      <c r="E703" t="s">
        <v>9</v>
      </c>
      <c r="F703" t="s">
        <v>9</v>
      </c>
      <c r="G703" t="s">
        <v>9</v>
      </c>
      <c r="H703" t="s">
        <v>9</v>
      </c>
      <c r="I703" t="s">
        <v>11840</v>
      </c>
      <c r="J703" t="s">
        <v>21</v>
      </c>
      <c r="K703" t="s">
        <v>126</v>
      </c>
      <c r="L703" t="s">
        <v>11830</v>
      </c>
      <c r="M703" t="s">
        <v>327</v>
      </c>
    </row>
    <row r="704" spans="1:13" hidden="1" x14ac:dyDescent="0.35">
      <c r="A704" t="s">
        <v>13141</v>
      </c>
      <c r="B704" t="s">
        <v>13142</v>
      </c>
      <c r="C704" t="s">
        <v>533</v>
      </c>
      <c r="D704" t="s">
        <v>13143</v>
      </c>
      <c r="E704" t="s">
        <v>13144</v>
      </c>
      <c r="F704" t="s">
        <v>13021</v>
      </c>
      <c r="G704" t="s">
        <v>13022</v>
      </c>
      <c r="H704" t="s">
        <v>9</v>
      </c>
      <c r="I704" t="s">
        <v>11840</v>
      </c>
      <c r="J704" t="s">
        <v>43</v>
      </c>
      <c r="K704" t="s">
        <v>44</v>
      </c>
      <c r="L704" t="s">
        <v>11830</v>
      </c>
      <c r="M704" t="s">
        <v>45</v>
      </c>
    </row>
    <row r="705" spans="1:13" x14ac:dyDescent="0.35">
      <c r="A705" t="s">
        <v>13145</v>
      </c>
      <c r="B705" t="s">
        <v>13146</v>
      </c>
      <c r="C705" t="s">
        <v>533</v>
      </c>
      <c r="D705" t="s">
        <v>13147</v>
      </c>
      <c r="E705" t="s">
        <v>9</v>
      </c>
      <c r="F705" t="s">
        <v>13148</v>
      </c>
      <c r="G705" t="s">
        <v>11823</v>
      </c>
      <c r="H705" t="s">
        <v>9</v>
      </c>
      <c r="I705" t="s">
        <v>11974</v>
      </c>
      <c r="J705" t="s">
        <v>43</v>
      </c>
      <c r="K705" t="s">
        <v>44</v>
      </c>
      <c r="L705" t="s">
        <v>11830</v>
      </c>
      <c r="M705" t="s">
        <v>24</v>
      </c>
    </row>
    <row r="706" spans="1:13" hidden="1" x14ac:dyDescent="0.35">
      <c r="A706" t="s">
        <v>13149</v>
      </c>
      <c r="B706" t="s">
        <v>13067</v>
      </c>
      <c r="C706" t="s">
        <v>533</v>
      </c>
      <c r="D706" t="s">
        <v>13150</v>
      </c>
      <c r="E706" t="s">
        <v>1128</v>
      </c>
      <c r="F706" t="s">
        <v>13091</v>
      </c>
      <c r="G706" t="s">
        <v>5021</v>
      </c>
      <c r="H706" t="s">
        <v>9</v>
      </c>
      <c r="I706" t="s">
        <v>12025</v>
      </c>
      <c r="J706" t="s">
        <v>43</v>
      </c>
      <c r="K706" t="s">
        <v>44</v>
      </c>
      <c r="L706" t="s">
        <v>11830</v>
      </c>
      <c r="M706" t="s">
        <v>45</v>
      </c>
    </row>
    <row r="707" spans="1:13" hidden="1" x14ac:dyDescent="0.35">
      <c r="A707" t="s">
        <v>13151</v>
      </c>
      <c r="B707" t="s">
        <v>13067</v>
      </c>
      <c r="C707" t="s">
        <v>533</v>
      </c>
      <c r="D707" t="s">
        <v>13150</v>
      </c>
      <c r="E707" t="s">
        <v>13152</v>
      </c>
      <c r="F707" t="s">
        <v>13091</v>
      </c>
      <c r="G707" t="s">
        <v>5021</v>
      </c>
      <c r="H707" t="s">
        <v>9</v>
      </c>
      <c r="I707" t="s">
        <v>11829</v>
      </c>
      <c r="J707" t="s">
        <v>43</v>
      </c>
      <c r="K707" t="s">
        <v>44</v>
      </c>
      <c r="L707" t="s">
        <v>11830</v>
      </c>
      <c r="M707" t="s">
        <v>306</v>
      </c>
    </row>
    <row r="708" spans="1:13" x14ac:dyDescent="0.35">
      <c r="A708" t="s">
        <v>13153</v>
      </c>
      <c r="B708" t="s">
        <v>13067</v>
      </c>
      <c r="C708" t="s">
        <v>533</v>
      </c>
      <c r="D708" t="s">
        <v>13150</v>
      </c>
      <c r="E708" t="s">
        <v>13154</v>
      </c>
      <c r="F708" t="s">
        <v>13091</v>
      </c>
      <c r="G708" t="s">
        <v>5021</v>
      </c>
      <c r="H708" t="s">
        <v>9</v>
      </c>
      <c r="I708" t="s">
        <v>11840</v>
      </c>
      <c r="J708" t="s">
        <v>43</v>
      </c>
      <c r="K708" t="s">
        <v>69</v>
      </c>
      <c r="L708" t="s">
        <v>11830</v>
      </c>
      <c r="M708" t="s">
        <v>71</v>
      </c>
    </row>
    <row r="709" spans="1:13" x14ac:dyDescent="0.35">
      <c r="A709" t="s">
        <v>13155</v>
      </c>
      <c r="B709" t="s">
        <v>13067</v>
      </c>
      <c r="C709" t="s">
        <v>533</v>
      </c>
      <c r="D709" t="s">
        <v>13150</v>
      </c>
      <c r="E709" t="s">
        <v>5466</v>
      </c>
      <c r="F709" t="s">
        <v>13091</v>
      </c>
      <c r="G709" t="s">
        <v>5021</v>
      </c>
      <c r="H709" t="s">
        <v>9</v>
      </c>
      <c r="I709" t="s">
        <v>11829</v>
      </c>
      <c r="J709" t="s">
        <v>43</v>
      </c>
      <c r="K709" t="s">
        <v>69</v>
      </c>
      <c r="L709" t="s">
        <v>23</v>
      </c>
      <c r="M709" t="s">
        <v>24</v>
      </c>
    </row>
    <row r="710" spans="1:13" x14ac:dyDescent="0.35">
      <c r="A710" t="s">
        <v>13156</v>
      </c>
      <c r="B710" t="s">
        <v>13067</v>
      </c>
      <c r="C710" t="s">
        <v>533</v>
      </c>
      <c r="D710" t="s">
        <v>13150</v>
      </c>
      <c r="E710" t="s">
        <v>13157</v>
      </c>
      <c r="F710" t="s">
        <v>13091</v>
      </c>
      <c r="G710" t="s">
        <v>5021</v>
      </c>
      <c r="H710" t="s">
        <v>9</v>
      </c>
      <c r="I710" t="s">
        <v>11851</v>
      </c>
      <c r="J710" t="s">
        <v>43</v>
      </c>
      <c r="K710" t="s">
        <v>126</v>
      </c>
      <c r="L710" t="s">
        <v>11830</v>
      </c>
      <c r="M710" t="s">
        <v>71</v>
      </c>
    </row>
    <row r="711" spans="1:13" x14ac:dyDescent="0.35">
      <c r="A711" t="s">
        <v>13158</v>
      </c>
      <c r="B711" t="s">
        <v>13067</v>
      </c>
      <c r="C711" t="s">
        <v>533</v>
      </c>
      <c r="D711" t="s">
        <v>13150</v>
      </c>
      <c r="E711" t="s">
        <v>13159</v>
      </c>
      <c r="F711" t="s">
        <v>13091</v>
      </c>
      <c r="G711" t="s">
        <v>5021</v>
      </c>
      <c r="H711" t="s">
        <v>9</v>
      </c>
      <c r="I711" t="s">
        <v>11829</v>
      </c>
      <c r="J711" t="s">
        <v>43</v>
      </c>
      <c r="K711" t="s">
        <v>156</v>
      </c>
      <c r="L711" t="s">
        <v>11830</v>
      </c>
      <c r="M711" t="s">
        <v>71</v>
      </c>
    </row>
    <row r="712" spans="1:13" hidden="1" x14ac:dyDescent="0.35">
      <c r="A712" t="s">
        <v>13160</v>
      </c>
      <c r="B712" t="s">
        <v>13161</v>
      </c>
      <c r="C712" t="s">
        <v>533</v>
      </c>
      <c r="D712" t="s">
        <v>13162</v>
      </c>
      <c r="E712" t="s">
        <v>13163</v>
      </c>
      <c r="F712" t="s">
        <v>12682</v>
      </c>
      <c r="G712" t="s">
        <v>12683</v>
      </c>
      <c r="H712" t="s">
        <v>9</v>
      </c>
      <c r="I712" t="s">
        <v>11840</v>
      </c>
      <c r="J712" t="s">
        <v>43</v>
      </c>
      <c r="K712" t="s">
        <v>44</v>
      </c>
      <c r="L712" t="s">
        <v>11830</v>
      </c>
      <c r="M712" t="s">
        <v>45</v>
      </c>
    </row>
    <row r="713" spans="1:13" x14ac:dyDescent="0.35">
      <c r="A713" t="s">
        <v>13164</v>
      </c>
      <c r="B713" t="s">
        <v>2060</v>
      </c>
      <c r="C713" t="s">
        <v>533</v>
      </c>
      <c r="D713" t="s">
        <v>13165</v>
      </c>
      <c r="E713" t="s">
        <v>5254</v>
      </c>
      <c r="F713" t="s">
        <v>13166</v>
      </c>
      <c r="G713" t="s">
        <v>13167</v>
      </c>
      <c r="H713" t="s">
        <v>9</v>
      </c>
      <c r="I713" t="s">
        <v>11840</v>
      </c>
      <c r="J713" t="s">
        <v>43</v>
      </c>
      <c r="K713" t="s">
        <v>44</v>
      </c>
      <c r="L713" t="s">
        <v>394</v>
      </c>
      <c r="M713" t="s">
        <v>24</v>
      </c>
    </row>
    <row r="714" spans="1:13" x14ac:dyDescent="0.35">
      <c r="A714" t="s">
        <v>13098</v>
      </c>
      <c r="B714" t="s">
        <v>13168</v>
      </c>
      <c r="C714" t="s">
        <v>533</v>
      </c>
      <c r="D714" t="s">
        <v>13169</v>
      </c>
      <c r="E714" t="s">
        <v>13170</v>
      </c>
      <c r="F714" t="s">
        <v>12673</v>
      </c>
      <c r="G714" t="s">
        <v>12674</v>
      </c>
      <c r="H714" t="s">
        <v>9</v>
      </c>
      <c r="I714" t="s">
        <v>11851</v>
      </c>
      <c r="J714" t="s">
        <v>43</v>
      </c>
      <c r="K714" t="s">
        <v>156</v>
      </c>
      <c r="L714" t="s">
        <v>11830</v>
      </c>
      <c r="M714" t="s">
        <v>143</v>
      </c>
    </row>
    <row r="715" spans="1:13" hidden="1" x14ac:dyDescent="0.35">
      <c r="A715" t="s">
        <v>13171</v>
      </c>
      <c r="B715" t="s">
        <v>13168</v>
      </c>
      <c r="C715" t="s">
        <v>533</v>
      </c>
      <c r="D715" t="s">
        <v>13169</v>
      </c>
      <c r="E715" t="s">
        <v>13172</v>
      </c>
      <c r="F715" t="s">
        <v>12673</v>
      </c>
      <c r="G715" t="s">
        <v>12674</v>
      </c>
      <c r="H715" t="s">
        <v>9</v>
      </c>
      <c r="I715" t="s">
        <v>11840</v>
      </c>
      <c r="J715" t="s">
        <v>43</v>
      </c>
      <c r="K715" t="s">
        <v>44</v>
      </c>
      <c r="L715" t="s">
        <v>11830</v>
      </c>
      <c r="M715" t="s">
        <v>306</v>
      </c>
    </row>
    <row r="716" spans="1:13" hidden="1" x14ac:dyDescent="0.35">
      <c r="A716" t="s">
        <v>12878</v>
      </c>
      <c r="B716" t="s">
        <v>13168</v>
      </c>
      <c r="C716" t="s">
        <v>533</v>
      </c>
      <c r="D716" t="s">
        <v>13169</v>
      </c>
      <c r="E716" t="s">
        <v>13173</v>
      </c>
      <c r="F716" t="s">
        <v>12673</v>
      </c>
      <c r="G716" t="s">
        <v>12674</v>
      </c>
      <c r="H716" t="s">
        <v>9</v>
      </c>
      <c r="I716" t="s">
        <v>11840</v>
      </c>
      <c r="J716" t="s">
        <v>43</v>
      </c>
      <c r="K716" t="s">
        <v>69</v>
      </c>
      <c r="L716" t="s">
        <v>11830</v>
      </c>
      <c r="M716" t="s">
        <v>45</v>
      </c>
    </row>
    <row r="717" spans="1:13" x14ac:dyDescent="0.35">
      <c r="A717" t="s">
        <v>11998</v>
      </c>
      <c r="B717" t="s">
        <v>13174</v>
      </c>
      <c r="C717" t="s">
        <v>533</v>
      </c>
      <c r="D717" t="s">
        <v>13175</v>
      </c>
      <c r="E717" t="s">
        <v>13176</v>
      </c>
      <c r="F717" t="s">
        <v>12913</v>
      </c>
      <c r="G717" t="s">
        <v>12914</v>
      </c>
      <c r="H717" t="s">
        <v>9</v>
      </c>
      <c r="I717" t="s">
        <v>11840</v>
      </c>
      <c r="J717" t="s">
        <v>254</v>
      </c>
      <c r="K717" t="s">
        <v>69</v>
      </c>
      <c r="L717" t="s">
        <v>23</v>
      </c>
      <c r="M717" t="s">
        <v>71</v>
      </c>
    </row>
    <row r="718" spans="1:13" hidden="1" x14ac:dyDescent="0.35">
      <c r="A718" t="s">
        <v>13177</v>
      </c>
      <c r="B718" t="s">
        <v>13178</v>
      </c>
      <c r="C718" t="s">
        <v>533</v>
      </c>
      <c r="D718" t="s">
        <v>13179</v>
      </c>
      <c r="E718" t="s">
        <v>13180</v>
      </c>
      <c r="F718" t="s">
        <v>12682</v>
      </c>
      <c r="G718" t="s">
        <v>12683</v>
      </c>
      <c r="H718" t="s">
        <v>9</v>
      </c>
      <c r="I718" t="s">
        <v>11840</v>
      </c>
      <c r="J718" t="s">
        <v>43</v>
      </c>
      <c r="K718" t="s">
        <v>44</v>
      </c>
      <c r="L718" t="s">
        <v>11830</v>
      </c>
      <c r="M718" t="s">
        <v>45</v>
      </c>
    </row>
    <row r="719" spans="1:13" x14ac:dyDescent="0.35">
      <c r="A719" t="s">
        <v>13181</v>
      </c>
      <c r="B719" t="s">
        <v>13178</v>
      </c>
      <c r="C719" t="s">
        <v>533</v>
      </c>
      <c r="D719" t="s">
        <v>13179</v>
      </c>
      <c r="E719" t="s">
        <v>13182</v>
      </c>
      <c r="F719" t="s">
        <v>12682</v>
      </c>
      <c r="G719" t="s">
        <v>12683</v>
      </c>
      <c r="H719" t="s">
        <v>9</v>
      </c>
      <c r="I719" t="s">
        <v>11840</v>
      </c>
      <c r="J719" t="s">
        <v>43</v>
      </c>
      <c r="K719" t="s">
        <v>44</v>
      </c>
      <c r="L719" t="s">
        <v>11830</v>
      </c>
      <c r="M719" t="s">
        <v>24</v>
      </c>
    </row>
    <row r="720" spans="1:13" hidden="1" x14ac:dyDescent="0.35">
      <c r="A720" t="s">
        <v>12123</v>
      </c>
      <c r="B720" t="s">
        <v>13183</v>
      </c>
      <c r="C720" t="s">
        <v>533</v>
      </c>
      <c r="D720" t="s">
        <v>13184</v>
      </c>
      <c r="E720" t="s">
        <v>9</v>
      </c>
      <c r="F720" t="s">
        <v>9</v>
      </c>
      <c r="G720" t="s">
        <v>9</v>
      </c>
      <c r="H720" t="s">
        <v>9</v>
      </c>
      <c r="I720" t="s">
        <v>11851</v>
      </c>
      <c r="J720" t="s">
        <v>43</v>
      </c>
      <c r="K720" t="s">
        <v>44</v>
      </c>
      <c r="L720" t="s">
        <v>11830</v>
      </c>
      <c r="M720" t="s">
        <v>45</v>
      </c>
    </row>
    <row r="721" spans="1:13" x14ac:dyDescent="0.35">
      <c r="A721" t="s">
        <v>13185</v>
      </c>
      <c r="B721" t="s">
        <v>13186</v>
      </c>
      <c r="C721" t="s">
        <v>533</v>
      </c>
      <c r="D721" t="s">
        <v>13187</v>
      </c>
      <c r="E721" t="s">
        <v>13188</v>
      </c>
      <c r="F721" t="s">
        <v>12682</v>
      </c>
      <c r="G721" t="s">
        <v>12683</v>
      </c>
      <c r="H721" t="s">
        <v>9</v>
      </c>
      <c r="I721" t="s">
        <v>11840</v>
      </c>
      <c r="J721" t="s">
        <v>43</v>
      </c>
      <c r="K721" t="s">
        <v>44</v>
      </c>
      <c r="L721" t="s">
        <v>11830</v>
      </c>
      <c r="M721" t="s">
        <v>71</v>
      </c>
    </row>
    <row r="722" spans="1:13" hidden="1" x14ac:dyDescent="0.35">
      <c r="A722" t="s">
        <v>13189</v>
      </c>
      <c r="B722" t="s">
        <v>13190</v>
      </c>
      <c r="C722" t="s">
        <v>533</v>
      </c>
      <c r="D722" t="s">
        <v>780</v>
      </c>
      <c r="E722" t="s">
        <v>13191</v>
      </c>
      <c r="F722" t="s">
        <v>13083</v>
      </c>
      <c r="G722" t="s">
        <v>13084</v>
      </c>
      <c r="H722" t="s">
        <v>9</v>
      </c>
      <c r="I722" t="s">
        <v>11840</v>
      </c>
      <c r="J722" t="s">
        <v>43</v>
      </c>
      <c r="K722" t="s">
        <v>44</v>
      </c>
      <c r="L722" t="s">
        <v>11830</v>
      </c>
      <c r="M722" t="s">
        <v>45</v>
      </c>
    </row>
    <row r="723" spans="1:13" x14ac:dyDescent="0.35">
      <c r="A723" t="s">
        <v>13192</v>
      </c>
      <c r="B723" t="s">
        <v>13146</v>
      </c>
      <c r="C723" t="s">
        <v>533</v>
      </c>
      <c r="D723" t="s">
        <v>13147</v>
      </c>
      <c r="E723" t="s">
        <v>13193</v>
      </c>
      <c r="F723" t="s">
        <v>13148</v>
      </c>
      <c r="G723" t="s">
        <v>11823</v>
      </c>
      <c r="H723" t="s">
        <v>9</v>
      </c>
      <c r="I723" t="s">
        <v>11851</v>
      </c>
      <c r="J723" t="s">
        <v>43</v>
      </c>
      <c r="K723" t="s">
        <v>126</v>
      </c>
      <c r="L723" t="s">
        <v>394</v>
      </c>
      <c r="M723" t="s">
        <v>71</v>
      </c>
    </row>
    <row r="724" spans="1:13" hidden="1" x14ac:dyDescent="0.35">
      <c r="A724" t="s">
        <v>13194</v>
      </c>
      <c r="B724" t="s">
        <v>12926</v>
      </c>
      <c r="C724" t="s">
        <v>995</v>
      </c>
      <c r="D724" t="s">
        <v>12927</v>
      </c>
      <c r="E724" t="s">
        <v>13195</v>
      </c>
      <c r="F724" t="s">
        <v>998</v>
      </c>
      <c r="G724" t="s">
        <v>999</v>
      </c>
      <c r="H724" t="s">
        <v>1000</v>
      </c>
      <c r="I724" t="s">
        <v>11946</v>
      </c>
      <c r="J724" t="s">
        <v>43</v>
      </c>
      <c r="K724" t="s">
        <v>126</v>
      </c>
      <c r="L724" t="s">
        <v>11830</v>
      </c>
      <c r="M724" t="s">
        <v>306</v>
      </c>
    </row>
    <row r="725" spans="1:13" hidden="1" x14ac:dyDescent="0.35">
      <c r="A725" t="s">
        <v>13196</v>
      </c>
      <c r="B725" t="s">
        <v>13146</v>
      </c>
      <c r="C725" t="s">
        <v>533</v>
      </c>
      <c r="D725" t="s">
        <v>13147</v>
      </c>
      <c r="E725" t="s">
        <v>9</v>
      </c>
      <c r="F725" t="s">
        <v>13148</v>
      </c>
      <c r="G725" t="s">
        <v>11823</v>
      </c>
      <c r="H725" t="s">
        <v>9</v>
      </c>
      <c r="I725" t="s">
        <v>11840</v>
      </c>
      <c r="J725" t="s">
        <v>43</v>
      </c>
      <c r="K725" t="s">
        <v>126</v>
      </c>
      <c r="L725" t="s">
        <v>11830</v>
      </c>
      <c r="M725" t="s">
        <v>306</v>
      </c>
    </row>
    <row r="726" spans="1:13" hidden="1" x14ac:dyDescent="0.35">
      <c r="A726" t="s">
        <v>13197</v>
      </c>
      <c r="B726" t="s">
        <v>13198</v>
      </c>
      <c r="C726" t="s">
        <v>533</v>
      </c>
      <c r="D726" t="s">
        <v>13199</v>
      </c>
      <c r="E726" t="s">
        <v>13200</v>
      </c>
      <c r="F726" t="s">
        <v>13119</v>
      </c>
      <c r="G726" t="s">
        <v>3406</v>
      </c>
      <c r="H726" t="s">
        <v>9</v>
      </c>
      <c r="I726" t="s">
        <v>11845</v>
      </c>
      <c r="J726" t="s">
        <v>43</v>
      </c>
      <c r="K726" t="s">
        <v>44</v>
      </c>
      <c r="L726" t="s">
        <v>11830</v>
      </c>
      <c r="M726" t="s">
        <v>45</v>
      </c>
    </row>
    <row r="727" spans="1:13" x14ac:dyDescent="0.35">
      <c r="A727" t="s">
        <v>13201</v>
      </c>
      <c r="B727" t="s">
        <v>9699</v>
      </c>
      <c r="C727" t="s">
        <v>2490</v>
      </c>
      <c r="D727" t="s">
        <v>9700</v>
      </c>
      <c r="E727" t="s">
        <v>3106</v>
      </c>
      <c r="F727" t="s">
        <v>5462</v>
      </c>
      <c r="G727" t="s">
        <v>5463</v>
      </c>
      <c r="H727" t="s">
        <v>2495</v>
      </c>
      <c r="I727" t="s">
        <v>11840</v>
      </c>
      <c r="J727" t="s">
        <v>254</v>
      </c>
      <c r="K727" t="s">
        <v>126</v>
      </c>
      <c r="L727" t="s">
        <v>11830</v>
      </c>
      <c r="M727" t="s">
        <v>71</v>
      </c>
    </row>
    <row r="728" spans="1:13" x14ac:dyDescent="0.35">
      <c r="A728" t="s">
        <v>13202</v>
      </c>
      <c r="B728" t="s">
        <v>13203</v>
      </c>
      <c r="C728" t="s">
        <v>533</v>
      </c>
      <c r="D728" t="s">
        <v>13204</v>
      </c>
      <c r="E728" t="s">
        <v>13205</v>
      </c>
      <c r="F728" t="s">
        <v>13206</v>
      </c>
      <c r="G728" t="s">
        <v>13207</v>
      </c>
      <c r="H728" t="s">
        <v>9</v>
      </c>
      <c r="I728" t="s">
        <v>11840</v>
      </c>
      <c r="J728" t="s">
        <v>43</v>
      </c>
      <c r="K728" t="s">
        <v>44</v>
      </c>
      <c r="L728" t="s">
        <v>11830</v>
      </c>
      <c r="M728" t="s">
        <v>24</v>
      </c>
    </row>
    <row r="729" spans="1:13" x14ac:dyDescent="0.35">
      <c r="A729" t="s">
        <v>13208</v>
      </c>
      <c r="B729" t="s">
        <v>13203</v>
      </c>
      <c r="C729" t="s">
        <v>533</v>
      </c>
      <c r="D729" t="s">
        <v>13204</v>
      </c>
      <c r="E729" t="s">
        <v>9</v>
      </c>
      <c r="F729" t="s">
        <v>13206</v>
      </c>
      <c r="G729" t="s">
        <v>13207</v>
      </c>
      <c r="H729" t="s">
        <v>9</v>
      </c>
      <c r="I729" t="s">
        <v>11840</v>
      </c>
      <c r="J729" t="s">
        <v>43</v>
      </c>
      <c r="K729" t="s">
        <v>44</v>
      </c>
      <c r="L729" t="s">
        <v>11830</v>
      </c>
      <c r="M729" t="s">
        <v>71</v>
      </c>
    </row>
    <row r="730" spans="1:13" x14ac:dyDescent="0.35">
      <c r="A730" t="s">
        <v>13209</v>
      </c>
      <c r="B730" t="s">
        <v>2073</v>
      </c>
      <c r="C730" t="s">
        <v>533</v>
      </c>
      <c r="D730" t="s">
        <v>13210</v>
      </c>
      <c r="E730" t="s">
        <v>8959</v>
      </c>
      <c r="F730" t="s">
        <v>13211</v>
      </c>
      <c r="G730" t="s">
        <v>12062</v>
      </c>
      <c r="H730" t="s">
        <v>9</v>
      </c>
      <c r="I730" t="s">
        <v>11840</v>
      </c>
      <c r="J730" t="s">
        <v>43</v>
      </c>
      <c r="K730" t="s">
        <v>22</v>
      </c>
      <c r="L730" t="s">
        <v>11830</v>
      </c>
      <c r="M730" t="s">
        <v>71</v>
      </c>
    </row>
    <row r="731" spans="1:13" hidden="1" x14ac:dyDescent="0.35">
      <c r="A731" t="s">
        <v>13212</v>
      </c>
      <c r="B731" t="s">
        <v>13213</v>
      </c>
      <c r="C731" t="s">
        <v>533</v>
      </c>
      <c r="D731" t="s">
        <v>13214</v>
      </c>
      <c r="E731" t="s">
        <v>13215</v>
      </c>
      <c r="F731" t="s">
        <v>13206</v>
      </c>
      <c r="G731" t="s">
        <v>13207</v>
      </c>
      <c r="H731" t="s">
        <v>9</v>
      </c>
      <c r="I731" t="s">
        <v>11851</v>
      </c>
      <c r="J731" t="s">
        <v>43</v>
      </c>
      <c r="K731" t="s">
        <v>126</v>
      </c>
      <c r="L731" t="s">
        <v>11830</v>
      </c>
      <c r="M731" t="s">
        <v>45</v>
      </c>
    </row>
    <row r="732" spans="1:13" hidden="1" x14ac:dyDescent="0.35">
      <c r="A732" t="s">
        <v>13216</v>
      </c>
      <c r="B732" t="s">
        <v>13217</v>
      </c>
      <c r="C732" t="s">
        <v>533</v>
      </c>
      <c r="D732" t="s">
        <v>13218</v>
      </c>
      <c r="E732" t="s">
        <v>13219</v>
      </c>
      <c r="F732" t="s">
        <v>13166</v>
      </c>
      <c r="G732" t="s">
        <v>13167</v>
      </c>
      <c r="H732" t="s">
        <v>9</v>
      </c>
      <c r="I732" t="s">
        <v>11835</v>
      </c>
      <c r="J732" t="s">
        <v>43</v>
      </c>
      <c r="K732" t="s">
        <v>126</v>
      </c>
      <c r="L732" t="s">
        <v>11830</v>
      </c>
      <c r="M732" t="s">
        <v>45</v>
      </c>
    </row>
    <row r="733" spans="1:13" hidden="1" x14ac:dyDescent="0.35">
      <c r="A733" t="s">
        <v>12959</v>
      </c>
      <c r="B733" t="s">
        <v>2073</v>
      </c>
      <c r="C733" t="s">
        <v>533</v>
      </c>
      <c r="D733" t="s">
        <v>13210</v>
      </c>
      <c r="E733" t="s">
        <v>2316</v>
      </c>
      <c r="F733" t="s">
        <v>13211</v>
      </c>
      <c r="G733" t="s">
        <v>12062</v>
      </c>
      <c r="H733" t="s">
        <v>9</v>
      </c>
      <c r="I733" t="s">
        <v>11840</v>
      </c>
      <c r="J733" t="s">
        <v>43</v>
      </c>
      <c r="K733" t="s">
        <v>22</v>
      </c>
      <c r="L733" t="s">
        <v>11830</v>
      </c>
      <c r="M733" t="s">
        <v>45</v>
      </c>
    </row>
    <row r="734" spans="1:13" x14ac:dyDescent="0.35">
      <c r="A734" t="s">
        <v>13220</v>
      </c>
      <c r="B734" t="s">
        <v>12926</v>
      </c>
      <c r="C734" t="s">
        <v>995</v>
      </c>
      <c r="D734" t="s">
        <v>12927</v>
      </c>
      <c r="E734" t="s">
        <v>8235</v>
      </c>
      <c r="F734" t="s">
        <v>998</v>
      </c>
      <c r="G734" t="s">
        <v>999</v>
      </c>
      <c r="H734" t="s">
        <v>1000</v>
      </c>
      <c r="I734" t="s">
        <v>11860</v>
      </c>
      <c r="J734" t="s">
        <v>43</v>
      </c>
      <c r="K734" t="s">
        <v>44</v>
      </c>
      <c r="L734" t="s">
        <v>11830</v>
      </c>
      <c r="M734" t="s">
        <v>71</v>
      </c>
    </row>
    <row r="735" spans="1:13" x14ac:dyDescent="0.35">
      <c r="A735" t="s">
        <v>13221</v>
      </c>
      <c r="B735" t="s">
        <v>2073</v>
      </c>
      <c r="C735" t="s">
        <v>533</v>
      </c>
      <c r="D735" t="s">
        <v>13210</v>
      </c>
      <c r="E735" t="s">
        <v>13222</v>
      </c>
      <c r="F735" t="s">
        <v>13211</v>
      </c>
      <c r="G735" t="s">
        <v>12062</v>
      </c>
      <c r="H735" t="s">
        <v>9</v>
      </c>
      <c r="I735" t="s">
        <v>11851</v>
      </c>
      <c r="J735" t="s">
        <v>43</v>
      </c>
      <c r="K735" t="s">
        <v>44</v>
      </c>
      <c r="L735" t="s">
        <v>11830</v>
      </c>
      <c r="M735" t="s">
        <v>71</v>
      </c>
    </row>
    <row r="736" spans="1:13" hidden="1" x14ac:dyDescent="0.35">
      <c r="A736" t="s">
        <v>13223</v>
      </c>
      <c r="B736" t="s">
        <v>13213</v>
      </c>
      <c r="C736" t="s">
        <v>533</v>
      </c>
      <c r="D736" t="s">
        <v>13214</v>
      </c>
      <c r="E736" t="s">
        <v>11960</v>
      </c>
      <c r="F736" t="s">
        <v>13206</v>
      </c>
      <c r="G736" t="s">
        <v>13207</v>
      </c>
      <c r="H736" t="s">
        <v>9</v>
      </c>
      <c r="I736" t="s">
        <v>11840</v>
      </c>
      <c r="J736" t="s">
        <v>43</v>
      </c>
      <c r="K736" t="s">
        <v>69</v>
      </c>
      <c r="L736" t="s">
        <v>11830</v>
      </c>
      <c r="M736" t="s">
        <v>45</v>
      </c>
    </row>
    <row r="737" spans="1:13" hidden="1" x14ac:dyDescent="0.35">
      <c r="A737" t="s">
        <v>13224</v>
      </c>
      <c r="B737" t="s">
        <v>13213</v>
      </c>
      <c r="C737" t="s">
        <v>533</v>
      </c>
      <c r="D737" t="s">
        <v>13214</v>
      </c>
      <c r="E737" t="s">
        <v>9</v>
      </c>
      <c r="F737" t="s">
        <v>13206</v>
      </c>
      <c r="G737" t="s">
        <v>13207</v>
      </c>
      <c r="H737" t="s">
        <v>9</v>
      </c>
      <c r="I737" t="s">
        <v>11840</v>
      </c>
      <c r="J737" t="s">
        <v>43</v>
      </c>
      <c r="K737" t="s">
        <v>126</v>
      </c>
      <c r="L737" t="s">
        <v>11830</v>
      </c>
      <c r="M737" t="s">
        <v>45</v>
      </c>
    </row>
    <row r="738" spans="1:13" hidden="1" x14ac:dyDescent="0.35">
      <c r="A738" t="s">
        <v>11888</v>
      </c>
      <c r="B738" t="s">
        <v>13213</v>
      </c>
      <c r="C738" t="s">
        <v>533</v>
      </c>
      <c r="D738" t="s">
        <v>13214</v>
      </c>
      <c r="E738" t="s">
        <v>789</v>
      </c>
      <c r="F738" t="s">
        <v>13206</v>
      </c>
      <c r="G738" t="s">
        <v>13207</v>
      </c>
      <c r="H738" t="s">
        <v>9</v>
      </c>
      <c r="I738" t="s">
        <v>11840</v>
      </c>
      <c r="J738" t="s">
        <v>21</v>
      </c>
      <c r="K738" t="s">
        <v>126</v>
      </c>
      <c r="L738" t="s">
        <v>11830</v>
      </c>
      <c r="M738" t="s">
        <v>45</v>
      </c>
    </row>
    <row r="739" spans="1:13" x14ac:dyDescent="0.35">
      <c r="A739" t="s">
        <v>12959</v>
      </c>
      <c r="B739" t="s">
        <v>13217</v>
      </c>
      <c r="C739" t="s">
        <v>533</v>
      </c>
      <c r="D739" t="s">
        <v>13218</v>
      </c>
      <c r="E739" t="s">
        <v>9299</v>
      </c>
      <c r="F739" t="s">
        <v>13166</v>
      </c>
      <c r="G739" t="s">
        <v>13167</v>
      </c>
      <c r="H739" t="s">
        <v>9</v>
      </c>
      <c r="I739" t="s">
        <v>11840</v>
      </c>
      <c r="J739" t="s">
        <v>43</v>
      </c>
      <c r="K739" t="s">
        <v>22</v>
      </c>
      <c r="L739" t="s">
        <v>23</v>
      </c>
      <c r="M739" t="s">
        <v>143</v>
      </c>
    </row>
    <row r="740" spans="1:13" hidden="1" x14ac:dyDescent="0.35">
      <c r="A740" t="s">
        <v>13225</v>
      </c>
      <c r="B740" t="s">
        <v>13217</v>
      </c>
      <c r="C740" t="s">
        <v>533</v>
      </c>
      <c r="D740" t="s">
        <v>13218</v>
      </c>
      <c r="E740" t="s">
        <v>13226</v>
      </c>
      <c r="F740" t="s">
        <v>13166</v>
      </c>
      <c r="G740" t="s">
        <v>13167</v>
      </c>
      <c r="H740" t="s">
        <v>9</v>
      </c>
      <c r="I740" t="s">
        <v>11840</v>
      </c>
      <c r="J740" t="s">
        <v>43</v>
      </c>
      <c r="K740" t="s">
        <v>44</v>
      </c>
      <c r="L740" t="s">
        <v>11830</v>
      </c>
      <c r="M740" t="s">
        <v>306</v>
      </c>
    </row>
    <row r="741" spans="1:13" hidden="1" x14ac:dyDescent="0.35">
      <c r="A741" t="s">
        <v>13227</v>
      </c>
      <c r="B741" t="s">
        <v>13217</v>
      </c>
      <c r="C741" t="s">
        <v>533</v>
      </c>
      <c r="D741" t="s">
        <v>13218</v>
      </c>
      <c r="E741" t="s">
        <v>709</v>
      </c>
      <c r="F741" t="s">
        <v>13166</v>
      </c>
      <c r="G741" t="s">
        <v>13167</v>
      </c>
      <c r="H741" t="s">
        <v>9</v>
      </c>
      <c r="I741" t="s">
        <v>11840</v>
      </c>
      <c r="J741" t="s">
        <v>43</v>
      </c>
      <c r="K741" t="s">
        <v>44</v>
      </c>
      <c r="L741" t="s">
        <v>11830</v>
      </c>
      <c r="M741" t="s">
        <v>45</v>
      </c>
    </row>
    <row r="742" spans="1:13" x14ac:dyDescent="0.35">
      <c r="A742" t="s">
        <v>13228</v>
      </c>
      <c r="B742" t="s">
        <v>13229</v>
      </c>
      <c r="C742" t="s">
        <v>533</v>
      </c>
      <c r="D742" t="s">
        <v>13230</v>
      </c>
      <c r="E742" t="s">
        <v>13231</v>
      </c>
      <c r="F742" t="s">
        <v>1385</v>
      </c>
      <c r="G742" t="s">
        <v>13232</v>
      </c>
      <c r="H742" t="s">
        <v>9</v>
      </c>
      <c r="I742" t="s">
        <v>11851</v>
      </c>
      <c r="J742" t="s">
        <v>43</v>
      </c>
      <c r="K742" t="s">
        <v>156</v>
      </c>
      <c r="L742" t="s">
        <v>11830</v>
      </c>
      <c r="M742" t="s">
        <v>71</v>
      </c>
    </row>
    <row r="743" spans="1:13" x14ac:dyDescent="0.35">
      <c r="A743" t="s">
        <v>13233</v>
      </c>
      <c r="B743" t="s">
        <v>13217</v>
      </c>
      <c r="C743" t="s">
        <v>533</v>
      </c>
      <c r="D743" t="s">
        <v>13218</v>
      </c>
      <c r="E743" t="s">
        <v>13234</v>
      </c>
      <c r="F743" t="s">
        <v>13166</v>
      </c>
      <c r="G743" t="s">
        <v>13167</v>
      </c>
      <c r="H743" t="s">
        <v>9</v>
      </c>
      <c r="I743" t="s">
        <v>11840</v>
      </c>
      <c r="J743" t="s">
        <v>43</v>
      </c>
      <c r="K743" t="s">
        <v>44</v>
      </c>
      <c r="L743" t="s">
        <v>394</v>
      </c>
      <c r="M743" t="s">
        <v>143</v>
      </c>
    </row>
    <row r="744" spans="1:13" x14ac:dyDescent="0.35">
      <c r="A744" t="s">
        <v>12959</v>
      </c>
      <c r="B744" t="s">
        <v>13229</v>
      </c>
      <c r="C744" t="s">
        <v>533</v>
      </c>
      <c r="D744" t="s">
        <v>13230</v>
      </c>
      <c r="E744" t="s">
        <v>13235</v>
      </c>
      <c r="F744" t="s">
        <v>1385</v>
      </c>
      <c r="G744" t="s">
        <v>13232</v>
      </c>
      <c r="H744" t="s">
        <v>9</v>
      </c>
      <c r="I744" t="s">
        <v>11840</v>
      </c>
      <c r="J744" t="s">
        <v>43</v>
      </c>
      <c r="K744" t="s">
        <v>69</v>
      </c>
      <c r="L744" t="s">
        <v>11830</v>
      </c>
      <c r="M744" t="s">
        <v>71</v>
      </c>
    </row>
    <row r="745" spans="1:13" hidden="1" x14ac:dyDescent="0.35">
      <c r="A745" t="s">
        <v>13236</v>
      </c>
      <c r="B745" t="s">
        <v>12926</v>
      </c>
      <c r="C745" t="s">
        <v>995</v>
      </c>
      <c r="D745" t="s">
        <v>12927</v>
      </c>
      <c r="E745" t="s">
        <v>7528</v>
      </c>
      <c r="F745" t="s">
        <v>998</v>
      </c>
      <c r="G745" t="s">
        <v>999</v>
      </c>
      <c r="H745" t="s">
        <v>1000</v>
      </c>
      <c r="I745" t="s">
        <v>11840</v>
      </c>
      <c r="J745" t="s">
        <v>43</v>
      </c>
      <c r="K745" t="s">
        <v>44</v>
      </c>
      <c r="L745" t="s">
        <v>11830</v>
      </c>
      <c r="M745" t="s">
        <v>45</v>
      </c>
    </row>
    <row r="746" spans="1:13" hidden="1" x14ac:dyDescent="0.35">
      <c r="A746" t="s">
        <v>13237</v>
      </c>
      <c r="B746" t="s">
        <v>13229</v>
      </c>
      <c r="C746" t="s">
        <v>533</v>
      </c>
      <c r="D746" t="s">
        <v>13230</v>
      </c>
      <c r="E746" t="s">
        <v>6560</v>
      </c>
      <c r="F746" t="s">
        <v>1385</v>
      </c>
      <c r="G746" t="s">
        <v>13232</v>
      </c>
      <c r="H746" t="s">
        <v>9</v>
      </c>
      <c r="I746" t="s">
        <v>11840</v>
      </c>
      <c r="J746" t="s">
        <v>43</v>
      </c>
      <c r="K746" t="s">
        <v>44</v>
      </c>
      <c r="L746" t="s">
        <v>11830</v>
      </c>
      <c r="M746" t="s">
        <v>45</v>
      </c>
    </row>
    <row r="747" spans="1:13" hidden="1" x14ac:dyDescent="0.35">
      <c r="A747" t="s">
        <v>13238</v>
      </c>
      <c r="B747" t="s">
        <v>13229</v>
      </c>
      <c r="C747" t="s">
        <v>533</v>
      </c>
      <c r="D747" t="s">
        <v>13230</v>
      </c>
      <c r="E747" t="s">
        <v>13239</v>
      </c>
      <c r="F747" t="s">
        <v>1385</v>
      </c>
      <c r="G747" t="s">
        <v>13232</v>
      </c>
      <c r="H747" t="s">
        <v>9</v>
      </c>
      <c r="I747" t="s">
        <v>11840</v>
      </c>
      <c r="J747" t="s">
        <v>43</v>
      </c>
      <c r="K747" t="s">
        <v>69</v>
      </c>
      <c r="L747" t="s">
        <v>11830</v>
      </c>
      <c r="M747" t="s">
        <v>306</v>
      </c>
    </row>
    <row r="748" spans="1:13" x14ac:dyDescent="0.35">
      <c r="A748" t="s">
        <v>13240</v>
      </c>
      <c r="B748" t="s">
        <v>11292</v>
      </c>
      <c r="C748" t="s">
        <v>533</v>
      </c>
      <c r="D748" t="s">
        <v>13230</v>
      </c>
      <c r="E748" t="s">
        <v>13241</v>
      </c>
      <c r="F748" t="s">
        <v>1385</v>
      </c>
      <c r="G748" t="s">
        <v>13232</v>
      </c>
      <c r="H748" t="s">
        <v>9</v>
      </c>
      <c r="I748" t="s">
        <v>11840</v>
      </c>
      <c r="J748" t="s">
        <v>43</v>
      </c>
      <c r="K748" t="s">
        <v>156</v>
      </c>
      <c r="L748" t="s">
        <v>11830</v>
      </c>
      <c r="M748" t="s">
        <v>24</v>
      </c>
    </row>
    <row r="749" spans="1:13" hidden="1" x14ac:dyDescent="0.35">
      <c r="A749" t="s">
        <v>13242</v>
      </c>
      <c r="B749" t="s">
        <v>13229</v>
      </c>
      <c r="C749" t="s">
        <v>533</v>
      </c>
      <c r="D749" t="s">
        <v>13230</v>
      </c>
      <c r="E749" t="s">
        <v>13243</v>
      </c>
      <c r="F749" t="s">
        <v>1385</v>
      </c>
      <c r="G749" t="s">
        <v>13232</v>
      </c>
      <c r="H749" t="s">
        <v>9</v>
      </c>
      <c r="I749" t="s">
        <v>11851</v>
      </c>
      <c r="J749" t="s">
        <v>43</v>
      </c>
      <c r="K749" t="s">
        <v>44</v>
      </c>
      <c r="L749" t="s">
        <v>11830</v>
      </c>
      <c r="M749" t="s">
        <v>306</v>
      </c>
    </row>
    <row r="750" spans="1:13" x14ac:dyDescent="0.35">
      <c r="A750" t="s">
        <v>13244</v>
      </c>
      <c r="B750" t="s">
        <v>13217</v>
      </c>
      <c r="C750" t="s">
        <v>533</v>
      </c>
      <c r="D750" t="s">
        <v>13218</v>
      </c>
      <c r="E750" t="s">
        <v>13245</v>
      </c>
      <c r="F750" t="s">
        <v>13166</v>
      </c>
      <c r="G750" t="s">
        <v>13167</v>
      </c>
      <c r="H750" t="s">
        <v>9</v>
      </c>
      <c r="I750" t="s">
        <v>11860</v>
      </c>
      <c r="J750" t="s">
        <v>43</v>
      </c>
      <c r="K750" t="s">
        <v>44</v>
      </c>
      <c r="L750" t="s">
        <v>11830</v>
      </c>
      <c r="M750" t="s">
        <v>24</v>
      </c>
    </row>
    <row r="751" spans="1:13" x14ac:dyDescent="0.35">
      <c r="A751" t="s">
        <v>13246</v>
      </c>
      <c r="B751" t="s">
        <v>13229</v>
      </c>
      <c r="C751" t="s">
        <v>533</v>
      </c>
      <c r="D751" t="s">
        <v>13230</v>
      </c>
      <c r="E751" t="s">
        <v>13247</v>
      </c>
      <c r="F751" t="s">
        <v>1385</v>
      </c>
      <c r="G751" t="s">
        <v>13232</v>
      </c>
      <c r="H751" t="s">
        <v>9</v>
      </c>
      <c r="I751" t="s">
        <v>11835</v>
      </c>
      <c r="J751" t="s">
        <v>43</v>
      </c>
      <c r="K751" t="s">
        <v>44</v>
      </c>
      <c r="L751" t="s">
        <v>11830</v>
      </c>
      <c r="M751" t="s">
        <v>71</v>
      </c>
    </row>
    <row r="752" spans="1:13" hidden="1" x14ac:dyDescent="0.35">
      <c r="A752" t="s">
        <v>13248</v>
      </c>
      <c r="B752" t="s">
        <v>13229</v>
      </c>
      <c r="C752" t="s">
        <v>533</v>
      </c>
      <c r="D752" t="s">
        <v>13230</v>
      </c>
      <c r="E752" t="s">
        <v>13249</v>
      </c>
      <c r="F752" t="s">
        <v>1385</v>
      </c>
      <c r="G752" t="s">
        <v>13232</v>
      </c>
      <c r="H752" t="s">
        <v>9</v>
      </c>
      <c r="I752" t="s">
        <v>11840</v>
      </c>
      <c r="J752" t="s">
        <v>43</v>
      </c>
      <c r="K752" t="s">
        <v>44</v>
      </c>
      <c r="L752" t="s">
        <v>11830</v>
      </c>
      <c r="M752" t="s">
        <v>306</v>
      </c>
    </row>
    <row r="753" spans="1:13" hidden="1" x14ac:dyDescent="0.35">
      <c r="A753" t="s">
        <v>13250</v>
      </c>
      <c r="B753" t="s">
        <v>13217</v>
      </c>
      <c r="C753" t="s">
        <v>533</v>
      </c>
      <c r="D753" t="s">
        <v>13218</v>
      </c>
      <c r="E753" t="s">
        <v>13251</v>
      </c>
      <c r="F753" t="s">
        <v>13166</v>
      </c>
      <c r="G753" t="s">
        <v>13167</v>
      </c>
      <c r="H753" t="s">
        <v>9</v>
      </c>
      <c r="I753" t="s">
        <v>11840</v>
      </c>
      <c r="J753" t="s">
        <v>43</v>
      </c>
      <c r="K753" t="s">
        <v>156</v>
      </c>
      <c r="L753" t="s">
        <v>11830</v>
      </c>
      <c r="M753" t="s">
        <v>45</v>
      </c>
    </row>
    <row r="754" spans="1:13" hidden="1" x14ac:dyDescent="0.35">
      <c r="A754" t="s">
        <v>11888</v>
      </c>
      <c r="B754" t="s">
        <v>13217</v>
      </c>
      <c r="C754" t="s">
        <v>533</v>
      </c>
      <c r="D754" t="s">
        <v>13218</v>
      </c>
      <c r="E754" t="s">
        <v>13252</v>
      </c>
      <c r="F754" t="s">
        <v>13166</v>
      </c>
      <c r="G754" t="s">
        <v>13167</v>
      </c>
      <c r="H754" t="s">
        <v>9</v>
      </c>
      <c r="I754" t="s">
        <v>11840</v>
      </c>
      <c r="J754" t="s">
        <v>21</v>
      </c>
      <c r="K754" t="s">
        <v>69</v>
      </c>
      <c r="L754" t="s">
        <v>11830</v>
      </c>
      <c r="M754" t="s">
        <v>45</v>
      </c>
    </row>
    <row r="755" spans="1:13" hidden="1" x14ac:dyDescent="0.35">
      <c r="A755" t="s">
        <v>13253</v>
      </c>
      <c r="B755" t="s">
        <v>13217</v>
      </c>
      <c r="C755" t="s">
        <v>533</v>
      </c>
      <c r="D755" t="s">
        <v>13218</v>
      </c>
      <c r="E755" t="s">
        <v>9299</v>
      </c>
      <c r="F755" t="s">
        <v>13166</v>
      </c>
      <c r="G755" t="s">
        <v>13167</v>
      </c>
      <c r="H755" t="s">
        <v>9</v>
      </c>
      <c r="I755" t="s">
        <v>11840</v>
      </c>
      <c r="J755" t="s">
        <v>43</v>
      </c>
      <c r="K755" t="s">
        <v>44</v>
      </c>
      <c r="L755" t="s">
        <v>11830</v>
      </c>
      <c r="M755" t="s">
        <v>45</v>
      </c>
    </row>
    <row r="756" spans="1:13" hidden="1" x14ac:dyDescent="0.35">
      <c r="A756" t="s">
        <v>13254</v>
      </c>
      <c r="B756" t="s">
        <v>13255</v>
      </c>
      <c r="C756" t="s">
        <v>533</v>
      </c>
      <c r="D756" t="s">
        <v>13256</v>
      </c>
      <c r="E756" t="s">
        <v>9</v>
      </c>
      <c r="F756" t="s">
        <v>9</v>
      </c>
      <c r="G756" t="s">
        <v>9</v>
      </c>
      <c r="H756" t="s">
        <v>9</v>
      </c>
      <c r="I756" t="s">
        <v>11840</v>
      </c>
      <c r="J756" t="s">
        <v>43</v>
      </c>
      <c r="K756" t="s">
        <v>44</v>
      </c>
      <c r="L756" t="s">
        <v>11830</v>
      </c>
      <c r="M756" t="s">
        <v>45</v>
      </c>
    </row>
    <row r="757" spans="1:13" hidden="1" x14ac:dyDescent="0.35">
      <c r="A757" t="s">
        <v>13257</v>
      </c>
      <c r="B757" t="s">
        <v>13258</v>
      </c>
      <c r="C757" t="s">
        <v>533</v>
      </c>
      <c r="D757" t="s">
        <v>13259</v>
      </c>
      <c r="E757" t="s">
        <v>13260</v>
      </c>
      <c r="F757" t="s">
        <v>4011</v>
      </c>
      <c r="G757" t="s">
        <v>4012</v>
      </c>
      <c r="H757" t="s">
        <v>4013</v>
      </c>
      <c r="I757" t="s">
        <v>11840</v>
      </c>
      <c r="J757" t="s">
        <v>43</v>
      </c>
      <c r="K757" t="s">
        <v>126</v>
      </c>
      <c r="L757" t="s">
        <v>11830</v>
      </c>
      <c r="M757" t="s">
        <v>327</v>
      </c>
    </row>
    <row r="758" spans="1:13" x14ac:dyDescent="0.35">
      <c r="A758" t="s">
        <v>13261</v>
      </c>
      <c r="B758" t="s">
        <v>13262</v>
      </c>
      <c r="C758" t="s">
        <v>533</v>
      </c>
      <c r="D758" t="s">
        <v>800</v>
      </c>
      <c r="E758" t="s">
        <v>13263</v>
      </c>
      <c r="F758" t="s">
        <v>13264</v>
      </c>
      <c r="G758" t="s">
        <v>13265</v>
      </c>
      <c r="H758" t="s">
        <v>9</v>
      </c>
      <c r="I758" t="s">
        <v>11974</v>
      </c>
      <c r="J758" t="s">
        <v>43</v>
      </c>
      <c r="K758" t="s">
        <v>44</v>
      </c>
      <c r="L758" t="s">
        <v>11830</v>
      </c>
      <c r="M758" t="s">
        <v>24</v>
      </c>
    </row>
    <row r="759" spans="1:13" hidden="1" x14ac:dyDescent="0.35">
      <c r="A759" t="s">
        <v>13266</v>
      </c>
      <c r="B759" t="s">
        <v>13262</v>
      </c>
      <c r="C759" t="s">
        <v>533</v>
      </c>
      <c r="D759" t="s">
        <v>800</v>
      </c>
      <c r="E759" t="s">
        <v>12262</v>
      </c>
      <c r="F759" t="s">
        <v>13264</v>
      </c>
      <c r="G759" t="s">
        <v>13265</v>
      </c>
      <c r="H759" t="s">
        <v>9</v>
      </c>
      <c r="I759" t="s">
        <v>11845</v>
      </c>
      <c r="J759" t="s">
        <v>43</v>
      </c>
      <c r="K759" t="s">
        <v>156</v>
      </c>
      <c r="L759" t="s">
        <v>11830</v>
      </c>
      <c r="M759" t="s">
        <v>45</v>
      </c>
    </row>
    <row r="760" spans="1:13" x14ac:dyDescent="0.35">
      <c r="A760" t="s">
        <v>13267</v>
      </c>
      <c r="B760" t="s">
        <v>1449</v>
      </c>
      <c r="C760" t="s">
        <v>533</v>
      </c>
      <c r="D760" t="s">
        <v>13268</v>
      </c>
      <c r="E760" t="s">
        <v>13269</v>
      </c>
      <c r="F760" t="s">
        <v>13270</v>
      </c>
      <c r="G760" t="s">
        <v>11819</v>
      </c>
      <c r="H760" t="s">
        <v>9</v>
      </c>
      <c r="I760" t="s">
        <v>11851</v>
      </c>
      <c r="J760" t="s">
        <v>43</v>
      </c>
      <c r="K760" t="s">
        <v>44</v>
      </c>
      <c r="L760" t="s">
        <v>11830</v>
      </c>
      <c r="M760" t="s">
        <v>71</v>
      </c>
    </row>
    <row r="761" spans="1:13" hidden="1" x14ac:dyDescent="0.35">
      <c r="A761" t="s">
        <v>13246</v>
      </c>
      <c r="B761" t="s">
        <v>13262</v>
      </c>
      <c r="C761" t="s">
        <v>533</v>
      </c>
      <c r="D761" t="s">
        <v>800</v>
      </c>
      <c r="E761" t="s">
        <v>9746</v>
      </c>
      <c r="F761" t="s">
        <v>13264</v>
      </c>
      <c r="G761" t="s">
        <v>13265</v>
      </c>
      <c r="H761" t="s">
        <v>9</v>
      </c>
      <c r="I761" t="s">
        <v>11835</v>
      </c>
      <c r="J761" t="s">
        <v>43</v>
      </c>
      <c r="K761" t="s">
        <v>44</v>
      </c>
      <c r="L761" t="s">
        <v>11830</v>
      </c>
      <c r="M761" t="s">
        <v>306</v>
      </c>
    </row>
    <row r="762" spans="1:13" hidden="1" x14ac:dyDescent="0.35">
      <c r="A762" t="s">
        <v>13271</v>
      </c>
      <c r="B762" t="s">
        <v>12926</v>
      </c>
      <c r="C762" t="s">
        <v>995</v>
      </c>
      <c r="D762" t="s">
        <v>12927</v>
      </c>
      <c r="E762" t="s">
        <v>13272</v>
      </c>
      <c r="F762" t="s">
        <v>998</v>
      </c>
      <c r="G762" t="s">
        <v>999</v>
      </c>
      <c r="H762" t="s">
        <v>1000</v>
      </c>
      <c r="I762" t="s">
        <v>11829</v>
      </c>
      <c r="J762" t="s">
        <v>43</v>
      </c>
      <c r="K762" t="s">
        <v>44</v>
      </c>
      <c r="L762" t="s">
        <v>11830</v>
      </c>
      <c r="M762" t="s">
        <v>45</v>
      </c>
    </row>
    <row r="763" spans="1:13" hidden="1" x14ac:dyDescent="0.35">
      <c r="A763" t="s">
        <v>13273</v>
      </c>
      <c r="B763" t="s">
        <v>13274</v>
      </c>
      <c r="C763" t="s">
        <v>533</v>
      </c>
      <c r="D763" t="s">
        <v>867</v>
      </c>
      <c r="E763" t="s">
        <v>9</v>
      </c>
      <c r="F763" t="s">
        <v>13166</v>
      </c>
      <c r="G763" t="s">
        <v>13167</v>
      </c>
      <c r="H763" t="s">
        <v>9</v>
      </c>
      <c r="I763" t="s">
        <v>11840</v>
      </c>
      <c r="J763" t="s">
        <v>43</v>
      </c>
      <c r="K763" t="s">
        <v>44</v>
      </c>
      <c r="L763" t="s">
        <v>11830</v>
      </c>
      <c r="M763" t="s">
        <v>306</v>
      </c>
    </row>
    <row r="764" spans="1:13" hidden="1" x14ac:dyDescent="0.35">
      <c r="A764" t="s">
        <v>13275</v>
      </c>
      <c r="B764" t="s">
        <v>13262</v>
      </c>
      <c r="C764" t="s">
        <v>533</v>
      </c>
      <c r="D764" t="s">
        <v>800</v>
      </c>
      <c r="E764" t="s">
        <v>13276</v>
      </c>
      <c r="F764" t="s">
        <v>13264</v>
      </c>
      <c r="G764" t="s">
        <v>13265</v>
      </c>
      <c r="H764" t="s">
        <v>9</v>
      </c>
      <c r="I764" t="s">
        <v>11840</v>
      </c>
      <c r="J764" t="s">
        <v>43</v>
      </c>
      <c r="K764" t="s">
        <v>156</v>
      </c>
      <c r="L764" t="s">
        <v>11830</v>
      </c>
      <c r="M764" t="s">
        <v>306</v>
      </c>
    </row>
    <row r="765" spans="1:13" x14ac:dyDescent="0.35">
      <c r="A765" t="s">
        <v>13277</v>
      </c>
      <c r="B765" t="s">
        <v>13262</v>
      </c>
      <c r="C765" t="s">
        <v>533</v>
      </c>
      <c r="D765" t="s">
        <v>800</v>
      </c>
      <c r="E765" t="s">
        <v>4045</v>
      </c>
      <c r="F765" t="s">
        <v>13264</v>
      </c>
      <c r="G765" t="s">
        <v>13265</v>
      </c>
      <c r="H765" t="s">
        <v>9</v>
      </c>
      <c r="I765" t="s">
        <v>11946</v>
      </c>
      <c r="J765" t="s">
        <v>43</v>
      </c>
      <c r="K765" t="s">
        <v>126</v>
      </c>
      <c r="L765" t="s">
        <v>11830</v>
      </c>
      <c r="M765" t="s">
        <v>24</v>
      </c>
    </row>
    <row r="766" spans="1:13" hidden="1" x14ac:dyDescent="0.35">
      <c r="A766" t="s">
        <v>12929</v>
      </c>
      <c r="B766" t="s">
        <v>13262</v>
      </c>
      <c r="C766" t="s">
        <v>533</v>
      </c>
      <c r="D766" t="s">
        <v>800</v>
      </c>
      <c r="E766" t="s">
        <v>12317</v>
      </c>
      <c r="F766" t="s">
        <v>13264</v>
      </c>
      <c r="G766" t="s">
        <v>13265</v>
      </c>
      <c r="H766" t="s">
        <v>9</v>
      </c>
      <c r="I766" t="s">
        <v>11851</v>
      </c>
      <c r="J766" t="s">
        <v>43</v>
      </c>
      <c r="K766" t="s">
        <v>44</v>
      </c>
      <c r="L766" t="s">
        <v>11830</v>
      </c>
      <c r="M766" t="s">
        <v>45</v>
      </c>
    </row>
    <row r="767" spans="1:13" hidden="1" x14ac:dyDescent="0.35">
      <c r="A767" t="s">
        <v>13278</v>
      </c>
      <c r="B767" t="s">
        <v>13262</v>
      </c>
      <c r="C767" t="s">
        <v>533</v>
      </c>
      <c r="D767" t="s">
        <v>800</v>
      </c>
      <c r="E767" t="s">
        <v>11905</v>
      </c>
      <c r="F767" t="s">
        <v>13264</v>
      </c>
      <c r="G767" t="s">
        <v>13265</v>
      </c>
      <c r="H767" t="s">
        <v>9</v>
      </c>
      <c r="I767" t="s">
        <v>11840</v>
      </c>
      <c r="J767" t="s">
        <v>43</v>
      </c>
      <c r="K767" t="s">
        <v>69</v>
      </c>
      <c r="L767" t="s">
        <v>11830</v>
      </c>
      <c r="M767" t="s">
        <v>45</v>
      </c>
    </row>
    <row r="768" spans="1:13" hidden="1" x14ac:dyDescent="0.35">
      <c r="A768" t="s">
        <v>13279</v>
      </c>
      <c r="B768" t="s">
        <v>13262</v>
      </c>
      <c r="C768" t="s">
        <v>533</v>
      </c>
      <c r="D768" t="s">
        <v>800</v>
      </c>
      <c r="E768" t="s">
        <v>10282</v>
      </c>
      <c r="F768" t="s">
        <v>13264</v>
      </c>
      <c r="G768" t="s">
        <v>13265</v>
      </c>
      <c r="H768" t="s">
        <v>9</v>
      </c>
      <c r="I768" t="s">
        <v>11974</v>
      </c>
      <c r="J768" t="s">
        <v>43</v>
      </c>
      <c r="K768" t="s">
        <v>44</v>
      </c>
      <c r="L768" t="s">
        <v>11830</v>
      </c>
      <c r="M768" t="s">
        <v>45</v>
      </c>
    </row>
    <row r="769" spans="1:13" hidden="1" x14ac:dyDescent="0.35">
      <c r="A769" t="s">
        <v>13280</v>
      </c>
      <c r="B769" t="s">
        <v>13262</v>
      </c>
      <c r="C769" t="s">
        <v>533</v>
      </c>
      <c r="D769" t="s">
        <v>800</v>
      </c>
      <c r="E769" t="s">
        <v>13281</v>
      </c>
      <c r="F769" t="s">
        <v>13264</v>
      </c>
      <c r="G769" t="s">
        <v>13265</v>
      </c>
      <c r="H769" t="s">
        <v>9</v>
      </c>
      <c r="I769" t="s">
        <v>11851</v>
      </c>
      <c r="J769" t="s">
        <v>43</v>
      </c>
      <c r="K769" t="s">
        <v>44</v>
      </c>
      <c r="L769" t="s">
        <v>11830</v>
      </c>
      <c r="M769" t="s">
        <v>45</v>
      </c>
    </row>
    <row r="770" spans="1:13" x14ac:dyDescent="0.35">
      <c r="A770" t="s">
        <v>13282</v>
      </c>
      <c r="B770" t="s">
        <v>1449</v>
      </c>
      <c r="C770" t="s">
        <v>533</v>
      </c>
      <c r="D770" t="s">
        <v>13268</v>
      </c>
      <c r="E770" t="s">
        <v>12480</v>
      </c>
      <c r="F770" t="s">
        <v>13270</v>
      </c>
      <c r="G770" t="s">
        <v>11819</v>
      </c>
      <c r="H770" t="s">
        <v>9</v>
      </c>
      <c r="I770" t="s">
        <v>11851</v>
      </c>
      <c r="J770" t="s">
        <v>43</v>
      </c>
      <c r="K770" t="s">
        <v>44</v>
      </c>
      <c r="L770" t="s">
        <v>11830</v>
      </c>
      <c r="M770" t="s">
        <v>71</v>
      </c>
    </row>
    <row r="771" spans="1:13" hidden="1" x14ac:dyDescent="0.35">
      <c r="A771" t="s">
        <v>13283</v>
      </c>
      <c r="B771" t="s">
        <v>1449</v>
      </c>
      <c r="C771" t="s">
        <v>533</v>
      </c>
      <c r="D771" t="s">
        <v>13268</v>
      </c>
      <c r="E771" t="s">
        <v>13284</v>
      </c>
      <c r="F771" t="s">
        <v>13270</v>
      </c>
      <c r="G771" t="s">
        <v>11819</v>
      </c>
      <c r="H771" t="s">
        <v>9</v>
      </c>
      <c r="I771" t="s">
        <v>11840</v>
      </c>
      <c r="J771" t="s">
        <v>43</v>
      </c>
      <c r="K771" t="s">
        <v>44</v>
      </c>
      <c r="L771" t="s">
        <v>11830</v>
      </c>
      <c r="M771" t="s">
        <v>306</v>
      </c>
    </row>
    <row r="772" spans="1:13" hidden="1" x14ac:dyDescent="0.35">
      <c r="A772" t="s">
        <v>13285</v>
      </c>
      <c r="B772" t="s">
        <v>1449</v>
      </c>
      <c r="C772" t="s">
        <v>533</v>
      </c>
      <c r="D772" t="s">
        <v>13268</v>
      </c>
      <c r="E772" t="s">
        <v>9</v>
      </c>
      <c r="F772" t="s">
        <v>13270</v>
      </c>
      <c r="G772" t="s">
        <v>11819</v>
      </c>
      <c r="H772" t="s">
        <v>9</v>
      </c>
      <c r="I772" t="s">
        <v>11840</v>
      </c>
      <c r="J772" t="s">
        <v>43</v>
      </c>
      <c r="K772" t="s">
        <v>44</v>
      </c>
      <c r="L772" t="s">
        <v>11830</v>
      </c>
      <c r="M772" t="s">
        <v>45</v>
      </c>
    </row>
    <row r="773" spans="1:13" hidden="1" x14ac:dyDescent="0.35">
      <c r="A773" t="s">
        <v>13286</v>
      </c>
      <c r="B773" t="s">
        <v>1449</v>
      </c>
      <c r="C773" t="s">
        <v>533</v>
      </c>
      <c r="D773" t="s">
        <v>13268</v>
      </c>
      <c r="E773" t="s">
        <v>9</v>
      </c>
      <c r="F773" t="s">
        <v>13270</v>
      </c>
      <c r="G773" t="s">
        <v>11819</v>
      </c>
      <c r="H773" t="s">
        <v>9</v>
      </c>
      <c r="I773" t="s">
        <v>11840</v>
      </c>
      <c r="J773" t="s">
        <v>21</v>
      </c>
      <c r="K773" t="s">
        <v>69</v>
      </c>
      <c r="L773" t="s">
        <v>11830</v>
      </c>
      <c r="M773" t="s">
        <v>45</v>
      </c>
    </row>
    <row r="774" spans="1:13" x14ac:dyDescent="0.35">
      <c r="A774" t="s">
        <v>11854</v>
      </c>
      <c r="B774" t="s">
        <v>13262</v>
      </c>
      <c r="C774" t="s">
        <v>533</v>
      </c>
      <c r="D774" t="s">
        <v>800</v>
      </c>
      <c r="E774" t="s">
        <v>13287</v>
      </c>
      <c r="F774" t="s">
        <v>13264</v>
      </c>
      <c r="G774" t="s">
        <v>13265</v>
      </c>
      <c r="H774" t="s">
        <v>9</v>
      </c>
      <c r="I774" t="s">
        <v>11840</v>
      </c>
      <c r="J774" t="s">
        <v>21</v>
      </c>
      <c r="K774" t="s">
        <v>22</v>
      </c>
      <c r="L774" t="s">
        <v>11830</v>
      </c>
      <c r="M774" t="s">
        <v>71</v>
      </c>
    </row>
    <row r="775" spans="1:13" x14ac:dyDescent="0.35">
      <c r="A775" t="s">
        <v>11888</v>
      </c>
      <c r="B775" t="s">
        <v>1449</v>
      </c>
      <c r="C775" t="s">
        <v>533</v>
      </c>
      <c r="D775" t="s">
        <v>13268</v>
      </c>
      <c r="E775" t="s">
        <v>12480</v>
      </c>
      <c r="F775" t="s">
        <v>13270</v>
      </c>
      <c r="G775" t="s">
        <v>11819</v>
      </c>
      <c r="H775" t="s">
        <v>9</v>
      </c>
      <c r="I775" t="s">
        <v>11840</v>
      </c>
      <c r="J775" t="s">
        <v>21</v>
      </c>
      <c r="K775" t="s">
        <v>126</v>
      </c>
      <c r="L775" t="s">
        <v>11830</v>
      </c>
      <c r="M775" t="s">
        <v>24</v>
      </c>
    </row>
    <row r="776" spans="1:13" x14ac:dyDescent="0.35">
      <c r="A776" t="s">
        <v>13288</v>
      </c>
      <c r="B776" t="s">
        <v>13262</v>
      </c>
      <c r="C776" t="s">
        <v>533</v>
      </c>
      <c r="D776" t="s">
        <v>800</v>
      </c>
      <c r="E776" t="s">
        <v>13289</v>
      </c>
      <c r="F776" t="s">
        <v>13264</v>
      </c>
      <c r="G776" t="s">
        <v>13265</v>
      </c>
      <c r="H776" t="s">
        <v>9</v>
      </c>
      <c r="I776" t="s">
        <v>11840</v>
      </c>
      <c r="J776" t="s">
        <v>43</v>
      </c>
      <c r="K776" t="s">
        <v>44</v>
      </c>
      <c r="L776" t="s">
        <v>11830</v>
      </c>
      <c r="M776" t="s">
        <v>24</v>
      </c>
    </row>
    <row r="777" spans="1:13" x14ac:dyDescent="0.35">
      <c r="A777" t="s">
        <v>13290</v>
      </c>
      <c r="B777" t="s">
        <v>13262</v>
      </c>
      <c r="C777" t="s">
        <v>533</v>
      </c>
      <c r="D777" t="s">
        <v>800</v>
      </c>
      <c r="E777" t="s">
        <v>9685</v>
      </c>
      <c r="F777" t="s">
        <v>13264</v>
      </c>
      <c r="G777" t="s">
        <v>13265</v>
      </c>
      <c r="H777" t="s">
        <v>9</v>
      </c>
      <c r="I777" t="s">
        <v>11835</v>
      </c>
      <c r="J777" t="s">
        <v>142</v>
      </c>
      <c r="K777" t="s">
        <v>44</v>
      </c>
      <c r="L777" t="s">
        <v>11830</v>
      </c>
      <c r="M777" t="s">
        <v>143</v>
      </c>
    </row>
    <row r="778" spans="1:13" hidden="1" x14ac:dyDescent="0.35">
      <c r="A778" t="s">
        <v>13291</v>
      </c>
      <c r="B778" t="s">
        <v>12926</v>
      </c>
      <c r="C778" t="s">
        <v>995</v>
      </c>
      <c r="D778" t="s">
        <v>12927</v>
      </c>
      <c r="E778" t="s">
        <v>8381</v>
      </c>
      <c r="F778" t="s">
        <v>998</v>
      </c>
      <c r="G778" t="s">
        <v>999</v>
      </c>
      <c r="H778" t="s">
        <v>1000</v>
      </c>
      <c r="I778" t="s">
        <v>11974</v>
      </c>
      <c r="J778" t="s">
        <v>43</v>
      </c>
      <c r="K778" t="s">
        <v>69</v>
      </c>
      <c r="L778" t="s">
        <v>11830</v>
      </c>
      <c r="M778" t="s">
        <v>45</v>
      </c>
    </row>
    <row r="779" spans="1:13" x14ac:dyDescent="0.35">
      <c r="A779" t="s">
        <v>13292</v>
      </c>
      <c r="B779" t="s">
        <v>12926</v>
      </c>
      <c r="C779" t="s">
        <v>995</v>
      </c>
      <c r="D779" t="s">
        <v>12927</v>
      </c>
      <c r="E779" t="s">
        <v>13293</v>
      </c>
      <c r="F779" t="s">
        <v>998</v>
      </c>
      <c r="G779" t="s">
        <v>999</v>
      </c>
      <c r="H779" t="s">
        <v>1000</v>
      </c>
      <c r="I779" t="s">
        <v>11840</v>
      </c>
      <c r="J779" t="s">
        <v>43</v>
      </c>
      <c r="K779" t="s">
        <v>126</v>
      </c>
      <c r="L779" t="s">
        <v>11830</v>
      </c>
      <c r="M779" t="s">
        <v>24</v>
      </c>
    </row>
    <row r="780" spans="1:13" x14ac:dyDescent="0.35">
      <c r="A780" t="s">
        <v>11888</v>
      </c>
      <c r="B780" t="s">
        <v>13262</v>
      </c>
      <c r="C780" t="s">
        <v>533</v>
      </c>
      <c r="D780" t="s">
        <v>800</v>
      </c>
      <c r="E780" t="s">
        <v>9617</v>
      </c>
      <c r="F780" t="s">
        <v>13264</v>
      </c>
      <c r="G780" t="s">
        <v>13265</v>
      </c>
      <c r="H780" t="s">
        <v>9</v>
      </c>
      <c r="I780" t="s">
        <v>11840</v>
      </c>
      <c r="J780" t="s">
        <v>21</v>
      </c>
      <c r="K780" t="s">
        <v>126</v>
      </c>
      <c r="L780" t="s">
        <v>11830</v>
      </c>
      <c r="M780" t="s">
        <v>71</v>
      </c>
    </row>
    <row r="781" spans="1:13" hidden="1" x14ac:dyDescent="0.35">
      <c r="A781" t="s">
        <v>13294</v>
      </c>
      <c r="B781" t="s">
        <v>13262</v>
      </c>
      <c r="C781" t="s">
        <v>533</v>
      </c>
      <c r="D781" t="s">
        <v>800</v>
      </c>
      <c r="E781" t="s">
        <v>13295</v>
      </c>
      <c r="F781" t="s">
        <v>13264</v>
      </c>
      <c r="G781" t="s">
        <v>13265</v>
      </c>
      <c r="H781" t="s">
        <v>9</v>
      </c>
      <c r="I781" t="s">
        <v>11840</v>
      </c>
      <c r="J781" t="s">
        <v>43</v>
      </c>
      <c r="K781" t="s">
        <v>44</v>
      </c>
      <c r="L781" t="s">
        <v>11830</v>
      </c>
      <c r="M781" t="s">
        <v>45</v>
      </c>
    </row>
    <row r="782" spans="1:13" x14ac:dyDescent="0.35">
      <c r="A782" t="s">
        <v>13296</v>
      </c>
      <c r="B782" t="s">
        <v>13297</v>
      </c>
      <c r="C782" t="s">
        <v>533</v>
      </c>
      <c r="D782" t="s">
        <v>13298</v>
      </c>
      <c r="E782" t="s">
        <v>9</v>
      </c>
      <c r="F782" t="s">
        <v>9</v>
      </c>
      <c r="G782" t="s">
        <v>9</v>
      </c>
      <c r="H782" t="s">
        <v>4013</v>
      </c>
      <c r="I782" t="s">
        <v>11851</v>
      </c>
      <c r="J782" t="s">
        <v>43</v>
      </c>
      <c r="K782" t="s">
        <v>126</v>
      </c>
      <c r="L782" t="s">
        <v>11830</v>
      </c>
      <c r="M782" t="s">
        <v>24</v>
      </c>
    </row>
    <row r="783" spans="1:13" hidden="1" x14ac:dyDescent="0.35">
      <c r="A783" t="s">
        <v>13299</v>
      </c>
      <c r="B783" t="s">
        <v>13262</v>
      </c>
      <c r="C783" t="s">
        <v>533</v>
      </c>
      <c r="D783" t="s">
        <v>800</v>
      </c>
      <c r="E783" t="s">
        <v>3116</v>
      </c>
      <c r="F783" t="s">
        <v>13264</v>
      </c>
      <c r="G783" t="s">
        <v>13265</v>
      </c>
      <c r="H783" t="s">
        <v>9</v>
      </c>
      <c r="I783" t="s">
        <v>11974</v>
      </c>
      <c r="J783" t="s">
        <v>43</v>
      </c>
      <c r="K783" t="s">
        <v>44</v>
      </c>
      <c r="L783" t="s">
        <v>11830</v>
      </c>
      <c r="M783" t="s">
        <v>45</v>
      </c>
    </row>
    <row r="784" spans="1:13" hidden="1" x14ac:dyDescent="0.35">
      <c r="A784" t="s">
        <v>13300</v>
      </c>
      <c r="B784" t="s">
        <v>13262</v>
      </c>
      <c r="C784" t="s">
        <v>533</v>
      </c>
      <c r="D784" t="s">
        <v>800</v>
      </c>
      <c r="E784" t="s">
        <v>13301</v>
      </c>
      <c r="F784" t="s">
        <v>13264</v>
      </c>
      <c r="G784" t="s">
        <v>13265</v>
      </c>
      <c r="H784" t="s">
        <v>9</v>
      </c>
      <c r="I784" t="s">
        <v>11974</v>
      </c>
      <c r="J784" t="s">
        <v>43</v>
      </c>
      <c r="K784" t="s">
        <v>44</v>
      </c>
      <c r="L784" t="s">
        <v>11830</v>
      </c>
      <c r="M784" t="s">
        <v>306</v>
      </c>
    </row>
    <row r="785" spans="1:13" hidden="1" x14ac:dyDescent="0.35">
      <c r="A785" t="s">
        <v>13302</v>
      </c>
      <c r="B785" t="s">
        <v>13303</v>
      </c>
      <c r="C785" t="s">
        <v>533</v>
      </c>
      <c r="D785" t="s">
        <v>13304</v>
      </c>
      <c r="E785" t="s">
        <v>13305</v>
      </c>
      <c r="F785" t="s">
        <v>13264</v>
      </c>
      <c r="G785" t="s">
        <v>13265</v>
      </c>
      <c r="H785" t="s">
        <v>9</v>
      </c>
      <c r="I785" t="s">
        <v>11840</v>
      </c>
      <c r="J785" t="s">
        <v>43</v>
      </c>
      <c r="K785" t="s">
        <v>44</v>
      </c>
      <c r="L785" t="s">
        <v>11830</v>
      </c>
      <c r="M785" t="s">
        <v>45</v>
      </c>
    </row>
    <row r="786" spans="1:13" x14ac:dyDescent="0.35">
      <c r="A786" t="s">
        <v>13306</v>
      </c>
      <c r="B786" t="s">
        <v>13307</v>
      </c>
      <c r="C786" t="s">
        <v>533</v>
      </c>
      <c r="D786" t="s">
        <v>13308</v>
      </c>
      <c r="E786" t="s">
        <v>9</v>
      </c>
      <c r="F786" t="s">
        <v>4011</v>
      </c>
      <c r="G786" t="s">
        <v>4012</v>
      </c>
      <c r="H786" t="s">
        <v>4013</v>
      </c>
      <c r="I786" t="s">
        <v>11840</v>
      </c>
      <c r="J786" t="s">
        <v>43</v>
      </c>
      <c r="K786" t="s">
        <v>156</v>
      </c>
      <c r="L786" t="s">
        <v>11830</v>
      </c>
      <c r="M786" t="s">
        <v>71</v>
      </c>
    </row>
    <row r="787" spans="1:13" x14ac:dyDescent="0.35">
      <c r="A787" t="s">
        <v>13309</v>
      </c>
      <c r="B787" t="s">
        <v>12926</v>
      </c>
      <c r="C787" t="s">
        <v>995</v>
      </c>
      <c r="D787" t="s">
        <v>12927</v>
      </c>
      <c r="E787" t="s">
        <v>13310</v>
      </c>
      <c r="F787" t="s">
        <v>998</v>
      </c>
      <c r="G787" t="s">
        <v>999</v>
      </c>
      <c r="H787" t="s">
        <v>1000</v>
      </c>
      <c r="I787" t="s">
        <v>11829</v>
      </c>
      <c r="J787" t="s">
        <v>43</v>
      </c>
      <c r="K787" t="s">
        <v>44</v>
      </c>
      <c r="L787" t="s">
        <v>11830</v>
      </c>
      <c r="M787" t="s">
        <v>24</v>
      </c>
    </row>
    <row r="788" spans="1:13" x14ac:dyDescent="0.35">
      <c r="A788" t="s">
        <v>13311</v>
      </c>
      <c r="B788" t="s">
        <v>4399</v>
      </c>
      <c r="C788" t="s">
        <v>533</v>
      </c>
      <c r="D788" t="s">
        <v>13312</v>
      </c>
      <c r="E788" t="s">
        <v>12992</v>
      </c>
      <c r="F788" t="s">
        <v>13119</v>
      </c>
      <c r="G788" t="s">
        <v>3406</v>
      </c>
      <c r="H788" t="s">
        <v>9</v>
      </c>
      <c r="I788" t="s">
        <v>11840</v>
      </c>
      <c r="J788" t="s">
        <v>43</v>
      </c>
      <c r="K788" t="s">
        <v>126</v>
      </c>
      <c r="L788" t="s">
        <v>11830</v>
      </c>
      <c r="M788" t="s">
        <v>71</v>
      </c>
    </row>
    <row r="789" spans="1:13" x14ac:dyDescent="0.35">
      <c r="A789" t="s">
        <v>13313</v>
      </c>
      <c r="B789" t="s">
        <v>4399</v>
      </c>
      <c r="C789" t="s">
        <v>533</v>
      </c>
      <c r="D789" t="s">
        <v>13312</v>
      </c>
      <c r="E789" t="s">
        <v>13314</v>
      </c>
      <c r="F789" t="s">
        <v>13119</v>
      </c>
      <c r="G789" t="s">
        <v>3406</v>
      </c>
      <c r="H789" t="s">
        <v>9</v>
      </c>
      <c r="I789" t="s">
        <v>11974</v>
      </c>
      <c r="J789" t="s">
        <v>43</v>
      </c>
      <c r="K789" t="s">
        <v>44</v>
      </c>
      <c r="L789" t="s">
        <v>11830</v>
      </c>
      <c r="M789" t="s">
        <v>71</v>
      </c>
    </row>
    <row r="790" spans="1:13" hidden="1" x14ac:dyDescent="0.35">
      <c r="A790" t="s">
        <v>13315</v>
      </c>
      <c r="B790" t="s">
        <v>13316</v>
      </c>
      <c r="C790" t="s">
        <v>533</v>
      </c>
      <c r="D790" t="s">
        <v>13317</v>
      </c>
      <c r="E790" t="s">
        <v>13318</v>
      </c>
      <c r="F790" t="s">
        <v>13270</v>
      </c>
      <c r="G790" t="s">
        <v>11819</v>
      </c>
      <c r="H790" t="s">
        <v>9</v>
      </c>
      <c r="I790" t="s">
        <v>11851</v>
      </c>
      <c r="J790" t="s">
        <v>43</v>
      </c>
      <c r="K790" t="s">
        <v>44</v>
      </c>
      <c r="L790" t="s">
        <v>11830</v>
      </c>
      <c r="M790" t="s">
        <v>306</v>
      </c>
    </row>
    <row r="791" spans="1:13" x14ac:dyDescent="0.35">
      <c r="A791" t="s">
        <v>13319</v>
      </c>
      <c r="B791" t="s">
        <v>13316</v>
      </c>
      <c r="C791" t="s">
        <v>533</v>
      </c>
      <c r="D791" t="s">
        <v>13317</v>
      </c>
      <c r="E791" t="s">
        <v>9</v>
      </c>
      <c r="F791" t="s">
        <v>13270</v>
      </c>
      <c r="G791" t="s">
        <v>11819</v>
      </c>
      <c r="H791" t="s">
        <v>9</v>
      </c>
      <c r="I791" t="s">
        <v>11974</v>
      </c>
      <c r="J791" t="s">
        <v>43</v>
      </c>
      <c r="K791" t="s">
        <v>156</v>
      </c>
      <c r="L791" t="s">
        <v>11830</v>
      </c>
      <c r="M791" t="s">
        <v>71</v>
      </c>
    </row>
    <row r="792" spans="1:13" x14ac:dyDescent="0.35">
      <c r="A792" t="s">
        <v>13320</v>
      </c>
      <c r="B792" t="s">
        <v>13316</v>
      </c>
      <c r="C792" t="s">
        <v>533</v>
      </c>
      <c r="D792" t="s">
        <v>13317</v>
      </c>
      <c r="E792" t="s">
        <v>13321</v>
      </c>
      <c r="F792" t="s">
        <v>13270</v>
      </c>
      <c r="G792" t="s">
        <v>11819</v>
      </c>
      <c r="H792" t="s">
        <v>9</v>
      </c>
      <c r="I792" t="s">
        <v>11840</v>
      </c>
      <c r="J792" t="s">
        <v>43</v>
      </c>
      <c r="K792" t="s">
        <v>44</v>
      </c>
      <c r="L792" t="s">
        <v>11830</v>
      </c>
      <c r="M792" t="s">
        <v>71</v>
      </c>
    </row>
    <row r="793" spans="1:13" hidden="1" x14ac:dyDescent="0.35">
      <c r="A793" t="s">
        <v>13322</v>
      </c>
      <c r="B793" t="s">
        <v>13316</v>
      </c>
      <c r="C793" t="s">
        <v>533</v>
      </c>
      <c r="D793" t="s">
        <v>13317</v>
      </c>
      <c r="E793" t="s">
        <v>9</v>
      </c>
      <c r="F793" t="s">
        <v>13270</v>
      </c>
      <c r="G793" t="s">
        <v>11819</v>
      </c>
      <c r="H793" t="s">
        <v>9</v>
      </c>
      <c r="I793" t="s">
        <v>11974</v>
      </c>
      <c r="J793" t="s">
        <v>43</v>
      </c>
      <c r="K793" t="s">
        <v>44</v>
      </c>
      <c r="L793" t="s">
        <v>11830</v>
      </c>
      <c r="M793" t="s">
        <v>306</v>
      </c>
    </row>
    <row r="794" spans="1:13" hidden="1" x14ac:dyDescent="0.35">
      <c r="A794" t="s">
        <v>13286</v>
      </c>
      <c r="B794" t="s">
        <v>13316</v>
      </c>
      <c r="C794" t="s">
        <v>533</v>
      </c>
      <c r="D794" t="s">
        <v>13317</v>
      </c>
      <c r="E794" t="s">
        <v>13323</v>
      </c>
      <c r="F794" t="s">
        <v>13270</v>
      </c>
      <c r="G794" t="s">
        <v>11819</v>
      </c>
      <c r="H794" t="s">
        <v>9</v>
      </c>
      <c r="I794" t="s">
        <v>11840</v>
      </c>
      <c r="J794" t="s">
        <v>21</v>
      </c>
      <c r="K794" t="s">
        <v>126</v>
      </c>
      <c r="L794" t="s">
        <v>11830</v>
      </c>
      <c r="M794" t="s">
        <v>45</v>
      </c>
    </row>
    <row r="795" spans="1:13" x14ac:dyDescent="0.35">
      <c r="A795" t="s">
        <v>13324</v>
      </c>
      <c r="B795" t="s">
        <v>4008</v>
      </c>
      <c r="C795" t="s">
        <v>533</v>
      </c>
      <c r="D795" t="s">
        <v>4009</v>
      </c>
      <c r="E795" t="s">
        <v>2449</v>
      </c>
      <c r="F795" t="s">
        <v>4011</v>
      </c>
      <c r="G795" t="s">
        <v>4012</v>
      </c>
      <c r="H795" t="s">
        <v>4013</v>
      </c>
      <c r="I795" t="s">
        <v>11829</v>
      </c>
      <c r="J795" t="s">
        <v>43</v>
      </c>
      <c r="K795" t="s">
        <v>44</v>
      </c>
      <c r="L795" t="s">
        <v>11830</v>
      </c>
      <c r="M795" t="s">
        <v>24</v>
      </c>
    </row>
    <row r="796" spans="1:13" x14ac:dyDescent="0.35">
      <c r="A796" t="s">
        <v>13325</v>
      </c>
      <c r="B796" t="s">
        <v>4008</v>
      </c>
      <c r="C796" t="s">
        <v>533</v>
      </c>
      <c r="D796" t="s">
        <v>4009</v>
      </c>
      <c r="E796" t="s">
        <v>13326</v>
      </c>
      <c r="F796" t="s">
        <v>4011</v>
      </c>
      <c r="G796" t="s">
        <v>4012</v>
      </c>
      <c r="H796" t="s">
        <v>4013</v>
      </c>
      <c r="I796" t="s">
        <v>11829</v>
      </c>
      <c r="J796" t="s">
        <v>43</v>
      </c>
      <c r="K796" t="s">
        <v>156</v>
      </c>
      <c r="L796" t="s">
        <v>11830</v>
      </c>
      <c r="M796" t="s">
        <v>71</v>
      </c>
    </row>
    <row r="797" spans="1:13" x14ac:dyDescent="0.35">
      <c r="A797" t="s">
        <v>13327</v>
      </c>
      <c r="B797" t="s">
        <v>12926</v>
      </c>
      <c r="C797" t="s">
        <v>995</v>
      </c>
      <c r="D797" t="s">
        <v>12927</v>
      </c>
      <c r="E797" t="s">
        <v>9183</v>
      </c>
      <c r="F797" t="s">
        <v>998</v>
      </c>
      <c r="G797" t="s">
        <v>999</v>
      </c>
      <c r="H797" t="s">
        <v>1000</v>
      </c>
      <c r="I797" t="s">
        <v>11829</v>
      </c>
      <c r="J797" t="s">
        <v>43</v>
      </c>
      <c r="K797" t="s">
        <v>44</v>
      </c>
      <c r="L797" t="s">
        <v>23</v>
      </c>
      <c r="M797" t="s">
        <v>24</v>
      </c>
    </row>
    <row r="798" spans="1:13" hidden="1" x14ac:dyDescent="0.35">
      <c r="A798" t="s">
        <v>13328</v>
      </c>
      <c r="B798" t="s">
        <v>13329</v>
      </c>
      <c r="C798" t="s">
        <v>533</v>
      </c>
      <c r="D798" t="s">
        <v>813</v>
      </c>
      <c r="E798" t="s">
        <v>13330</v>
      </c>
      <c r="F798" t="s">
        <v>13119</v>
      </c>
      <c r="G798" t="s">
        <v>3406</v>
      </c>
      <c r="H798" t="s">
        <v>9</v>
      </c>
      <c r="I798" t="s">
        <v>11840</v>
      </c>
      <c r="J798" t="s">
        <v>43</v>
      </c>
      <c r="K798" t="s">
        <v>44</v>
      </c>
      <c r="L798" t="s">
        <v>11830</v>
      </c>
      <c r="M798" t="s">
        <v>45</v>
      </c>
    </row>
    <row r="799" spans="1:13" hidden="1" x14ac:dyDescent="0.35">
      <c r="A799" t="s">
        <v>13331</v>
      </c>
      <c r="B799" t="s">
        <v>13329</v>
      </c>
      <c r="C799" t="s">
        <v>533</v>
      </c>
      <c r="D799" t="s">
        <v>813</v>
      </c>
      <c r="E799" t="s">
        <v>9</v>
      </c>
      <c r="F799" t="s">
        <v>13119</v>
      </c>
      <c r="G799" t="s">
        <v>3406</v>
      </c>
      <c r="H799" t="s">
        <v>9</v>
      </c>
      <c r="I799" t="s">
        <v>11840</v>
      </c>
      <c r="J799" t="s">
        <v>43</v>
      </c>
      <c r="K799" t="s">
        <v>126</v>
      </c>
      <c r="L799" t="s">
        <v>11830</v>
      </c>
      <c r="M799" t="s">
        <v>45</v>
      </c>
    </row>
    <row r="800" spans="1:13" hidden="1" x14ac:dyDescent="0.35">
      <c r="A800" t="s">
        <v>13332</v>
      </c>
      <c r="B800" t="s">
        <v>13333</v>
      </c>
      <c r="C800" t="s">
        <v>533</v>
      </c>
      <c r="D800" t="s">
        <v>13334</v>
      </c>
      <c r="E800" t="s">
        <v>9</v>
      </c>
      <c r="F800" t="s">
        <v>13166</v>
      </c>
      <c r="G800" t="s">
        <v>13167</v>
      </c>
      <c r="H800" t="s">
        <v>9</v>
      </c>
      <c r="I800" t="s">
        <v>11840</v>
      </c>
      <c r="J800" t="s">
        <v>43</v>
      </c>
      <c r="K800" t="s">
        <v>156</v>
      </c>
      <c r="L800" t="s">
        <v>11830</v>
      </c>
      <c r="M800" t="s">
        <v>45</v>
      </c>
    </row>
    <row r="801" spans="1:13" hidden="1" x14ac:dyDescent="0.35">
      <c r="A801" t="s">
        <v>13335</v>
      </c>
      <c r="B801" t="s">
        <v>13333</v>
      </c>
      <c r="C801" t="s">
        <v>533</v>
      </c>
      <c r="D801" t="s">
        <v>13334</v>
      </c>
      <c r="E801" t="s">
        <v>13104</v>
      </c>
      <c r="F801" t="s">
        <v>13166</v>
      </c>
      <c r="G801" t="s">
        <v>13167</v>
      </c>
      <c r="H801" t="s">
        <v>9</v>
      </c>
      <c r="I801" t="s">
        <v>11840</v>
      </c>
      <c r="J801" t="s">
        <v>43</v>
      </c>
      <c r="K801" t="s">
        <v>44</v>
      </c>
      <c r="L801" t="s">
        <v>11830</v>
      </c>
      <c r="M801" t="s">
        <v>306</v>
      </c>
    </row>
    <row r="802" spans="1:13" hidden="1" x14ac:dyDescent="0.35">
      <c r="A802" t="s">
        <v>13336</v>
      </c>
      <c r="B802" t="s">
        <v>13333</v>
      </c>
      <c r="C802" t="s">
        <v>533</v>
      </c>
      <c r="D802" t="s">
        <v>13334</v>
      </c>
      <c r="E802" t="s">
        <v>13337</v>
      </c>
      <c r="F802" t="s">
        <v>13166</v>
      </c>
      <c r="G802" t="s">
        <v>13167</v>
      </c>
      <c r="H802" t="s">
        <v>9</v>
      </c>
      <c r="I802" t="s">
        <v>11840</v>
      </c>
      <c r="J802" t="s">
        <v>43</v>
      </c>
      <c r="K802" t="s">
        <v>44</v>
      </c>
      <c r="L802" t="s">
        <v>11830</v>
      </c>
      <c r="M802" t="s">
        <v>306</v>
      </c>
    </row>
    <row r="803" spans="1:13" hidden="1" x14ac:dyDescent="0.35">
      <c r="A803" t="s">
        <v>13338</v>
      </c>
      <c r="B803" t="s">
        <v>13339</v>
      </c>
      <c r="C803" t="s">
        <v>533</v>
      </c>
      <c r="D803" t="s">
        <v>13340</v>
      </c>
      <c r="E803" t="s">
        <v>13341</v>
      </c>
      <c r="F803" t="s">
        <v>13119</v>
      </c>
      <c r="G803" t="s">
        <v>3406</v>
      </c>
      <c r="H803" t="s">
        <v>9</v>
      </c>
      <c r="I803" t="s">
        <v>11840</v>
      </c>
      <c r="J803" t="s">
        <v>43</v>
      </c>
      <c r="K803" t="s">
        <v>44</v>
      </c>
      <c r="L803" t="s">
        <v>11830</v>
      </c>
      <c r="M803" t="s">
        <v>45</v>
      </c>
    </row>
    <row r="804" spans="1:13" x14ac:dyDescent="0.35">
      <c r="A804" t="s">
        <v>11891</v>
      </c>
      <c r="B804" t="s">
        <v>4008</v>
      </c>
      <c r="C804" t="s">
        <v>533</v>
      </c>
      <c r="D804" t="s">
        <v>4009</v>
      </c>
      <c r="E804" t="s">
        <v>13342</v>
      </c>
      <c r="F804" t="s">
        <v>4011</v>
      </c>
      <c r="G804" t="s">
        <v>4012</v>
      </c>
      <c r="H804" t="s">
        <v>4013</v>
      </c>
      <c r="I804" t="s">
        <v>11840</v>
      </c>
      <c r="J804" t="s">
        <v>21</v>
      </c>
      <c r="K804" t="s">
        <v>156</v>
      </c>
      <c r="L804" t="s">
        <v>11830</v>
      </c>
      <c r="M804" t="s">
        <v>24</v>
      </c>
    </row>
    <row r="805" spans="1:13" x14ac:dyDescent="0.35">
      <c r="A805" t="s">
        <v>13343</v>
      </c>
      <c r="B805" t="s">
        <v>4008</v>
      </c>
      <c r="C805" t="s">
        <v>533</v>
      </c>
      <c r="D805" t="s">
        <v>4009</v>
      </c>
      <c r="E805" t="s">
        <v>13344</v>
      </c>
      <c r="F805" t="s">
        <v>4011</v>
      </c>
      <c r="G805" t="s">
        <v>4012</v>
      </c>
      <c r="H805" t="s">
        <v>4013</v>
      </c>
      <c r="I805" t="s">
        <v>11829</v>
      </c>
      <c r="J805" t="s">
        <v>43</v>
      </c>
      <c r="K805" t="s">
        <v>44</v>
      </c>
      <c r="L805" t="s">
        <v>11830</v>
      </c>
      <c r="M805" t="s">
        <v>24</v>
      </c>
    </row>
    <row r="806" spans="1:13" hidden="1" x14ac:dyDescent="0.35">
      <c r="A806" t="s">
        <v>13345</v>
      </c>
      <c r="B806" t="s">
        <v>13346</v>
      </c>
      <c r="C806" t="s">
        <v>533</v>
      </c>
      <c r="D806" t="s">
        <v>6579</v>
      </c>
      <c r="E806" t="s">
        <v>13347</v>
      </c>
      <c r="F806" t="s">
        <v>13148</v>
      </c>
      <c r="G806" t="s">
        <v>11823</v>
      </c>
      <c r="H806" t="s">
        <v>9</v>
      </c>
      <c r="I806" t="s">
        <v>11851</v>
      </c>
      <c r="J806" t="s">
        <v>43</v>
      </c>
      <c r="K806" t="s">
        <v>44</v>
      </c>
      <c r="L806" t="s">
        <v>11830</v>
      </c>
      <c r="M806" t="s">
        <v>45</v>
      </c>
    </row>
    <row r="807" spans="1:13" hidden="1" x14ac:dyDescent="0.35">
      <c r="A807" t="s">
        <v>13348</v>
      </c>
      <c r="B807" t="s">
        <v>13346</v>
      </c>
      <c r="C807" t="s">
        <v>533</v>
      </c>
      <c r="D807" t="s">
        <v>6579</v>
      </c>
      <c r="E807" t="s">
        <v>9</v>
      </c>
      <c r="F807" t="s">
        <v>13148</v>
      </c>
      <c r="G807" t="s">
        <v>11823</v>
      </c>
      <c r="H807" t="s">
        <v>9</v>
      </c>
      <c r="I807" t="s">
        <v>12025</v>
      </c>
      <c r="J807" t="s">
        <v>43</v>
      </c>
      <c r="K807" t="s">
        <v>44</v>
      </c>
      <c r="L807" t="s">
        <v>11830</v>
      </c>
      <c r="M807" t="s">
        <v>45</v>
      </c>
    </row>
    <row r="808" spans="1:13" hidden="1" x14ac:dyDescent="0.35">
      <c r="A808" t="s">
        <v>13349</v>
      </c>
      <c r="B808" t="s">
        <v>4008</v>
      </c>
      <c r="C808" t="s">
        <v>533</v>
      </c>
      <c r="D808" t="s">
        <v>4009</v>
      </c>
      <c r="E808" t="s">
        <v>13350</v>
      </c>
      <c r="F808" t="s">
        <v>4011</v>
      </c>
      <c r="G808" t="s">
        <v>4012</v>
      </c>
      <c r="H808" t="s">
        <v>4013</v>
      </c>
      <c r="I808" t="s">
        <v>11829</v>
      </c>
      <c r="J808" t="s">
        <v>43</v>
      </c>
      <c r="K808" t="s">
        <v>44</v>
      </c>
      <c r="L808" t="s">
        <v>11830</v>
      </c>
      <c r="M808" t="s">
        <v>306</v>
      </c>
    </row>
    <row r="809" spans="1:13" hidden="1" x14ac:dyDescent="0.35">
      <c r="A809" t="s">
        <v>13351</v>
      </c>
      <c r="B809" t="s">
        <v>13346</v>
      </c>
      <c r="C809" t="s">
        <v>533</v>
      </c>
      <c r="D809" t="s">
        <v>6579</v>
      </c>
      <c r="E809" t="s">
        <v>9</v>
      </c>
      <c r="F809" t="s">
        <v>13148</v>
      </c>
      <c r="G809" t="s">
        <v>11823</v>
      </c>
      <c r="H809" t="s">
        <v>9</v>
      </c>
      <c r="I809" t="s">
        <v>11840</v>
      </c>
      <c r="J809" t="s">
        <v>43</v>
      </c>
      <c r="K809" t="s">
        <v>69</v>
      </c>
      <c r="L809" t="s">
        <v>11830</v>
      </c>
      <c r="M809" t="s">
        <v>45</v>
      </c>
    </row>
    <row r="810" spans="1:13" x14ac:dyDescent="0.35">
      <c r="A810" t="s">
        <v>13352</v>
      </c>
      <c r="B810" t="s">
        <v>13346</v>
      </c>
      <c r="C810" t="s">
        <v>533</v>
      </c>
      <c r="D810" t="s">
        <v>6579</v>
      </c>
      <c r="E810" t="s">
        <v>13353</v>
      </c>
      <c r="F810" t="s">
        <v>13148</v>
      </c>
      <c r="G810" t="s">
        <v>11823</v>
      </c>
      <c r="H810" t="s">
        <v>9</v>
      </c>
      <c r="I810" t="s">
        <v>11840</v>
      </c>
      <c r="J810" t="s">
        <v>43</v>
      </c>
      <c r="K810" t="s">
        <v>69</v>
      </c>
      <c r="L810" t="s">
        <v>11830</v>
      </c>
      <c r="M810" t="s">
        <v>24</v>
      </c>
    </row>
    <row r="811" spans="1:13" hidden="1" x14ac:dyDescent="0.35">
      <c r="A811" t="s">
        <v>13354</v>
      </c>
      <c r="B811" t="s">
        <v>13355</v>
      </c>
      <c r="C811" t="s">
        <v>533</v>
      </c>
      <c r="D811" t="s">
        <v>13356</v>
      </c>
      <c r="E811" t="s">
        <v>13357</v>
      </c>
      <c r="F811" t="s">
        <v>13166</v>
      </c>
      <c r="G811" t="s">
        <v>13167</v>
      </c>
      <c r="H811" t="s">
        <v>9</v>
      </c>
      <c r="I811" t="s">
        <v>11840</v>
      </c>
      <c r="J811" t="s">
        <v>43</v>
      </c>
      <c r="K811" t="s">
        <v>44</v>
      </c>
      <c r="L811" t="s">
        <v>11830</v>
      </c>
      <c r="M811" t="s">
        <v>306</v>
      </c>
    </row>
    <row r="812" spans="1:13" hidden="1" x14ac:dyDescent="0.35">
      <c r="A812" t="s">
        <v>13358</v>
      </c>
      <c r="B812" t="s">
        <v>13355</v>
      </c>
      <c r="C812" t="s">
        <v>533</v>
      </c>
      <c r="D812" t="s">
        <v>13356</v>
      </c>
      <c r="E812" t="s">
        <v>13359</v>
      </c>
      <c r="F812" t="s">
        <v>13166</v>
      </c>
      <c r="G812" t="s">
        <v>13167</v>
      </c>
      <c r="H812" t="s">
        <v>9</v>
      </c>
      <c r="I812" t="s">
        <v>11851</v>
      </c>
      <c r="J812" t="s">
        <v>43</v>
      </c>
      <c r="K812" t="s">
        <v>44</v>
      </c>
      <c r="L812" t="s">
        <v>11830</v>
      </c>
      <c r="M812" t="s">
        <v>45</v>
      </c>
    </row>
    <row r="813" spans="1:13" x14ac:dyDescent="0.35">
      <c r="A813" t="s">
        <v>13360</v>
      </c>
      <c r="B813" t="s">
        <v>4008</v>
      </c>
      <c r="C813" t="s">
        <v>533</v>
      </c>
      <c r="D813" t="s">
        <v>4009</v>
      </c>
      <c r="E813" t="s">
        <v>12003</v>
      </c>
      <c r="F813" t="s">
        <v>4011</v>
      </c>
      <c r="G813" t="s">
        <v>4012</v>
      </c>
      <c r="H813" t="s">
        <v>4013</v>
      </c>
      <c r="I813" t="s">
        <v>11840</v>
      </c>
      <c r="J813" t="s">
        <v>43</v>
      </c>
      <c r="K813" t="s">
        <v>44</v>
      </c>
      <c r="L813" t="s">
        <v>11830</v>
      </c>
      <c r="M813" t="s">
        <v>24</v>
      </c>
    </row>
    <row r="814" spans="1:13" x14ac:dyDescent="0.35">
      <c r="A814" t="s">
        <v>13361</v>
      </c>
      <c r="B814" t="s">
        <v>4008</v>
      </c>
      <c r="C814" t="s">
        <v>533</v>
      </c>
      <c r="D814" t="s">
        <v>4009</v>
      </c>
      <c r="E814" t="s">
        <v>11850</v>
      </c>
      <c r="F814" t="s">
        <v>4011</v>
      </c>
      <c r="G814" t="s">
        <v>4012</v>
      </c>
      <c r="H814" t="s">
        <v>4013</v>
      </c>
      <c r="I814" t="s">
        <v>11829</v>
      </c>
      <c r="J814" t="s">
        <v>43</v>
      </c>
      <c r="K814" t="s">
        <v>156</v>
      </c>
      <c r="L814" t="s">
        <v>11830</v>
      </c>
      <c r="M814" t="s">
        <v>24</v>
      </c>
    </row>
    <row r="815" spans="1:13" hidden="1" x14ac:dyDescent="0.35">
      <c r="A815" t="s">
        <v>13361</v>
      </c>
      <c r="B815" t="s">
        <v>4008</v>
      </c>
      <c r="C815" t="s">
        <v>533</v>
      </c>
      <c r="D815" t="s">
        <v>4009</v>
      </c>
      <c r="E815" t="s">
        <v>9778</v>
      </c>
      <c r="F815" t="s">
        <v>4011</v>
      </c>
      <c r="G815" t="s">
        <v>4012</v>
      </c>
      <c r="H815" t="s">
        <v>4013</v>
      </c>
      <c r="I815" t="s">
        <v>11829</v>
      </c>
      <c r="J815" t="s">
        <v>43</v>
      </c>
      <c r="K815" t="s">
        <v>156</v>
      </c>
      <c r="L815" t="s">
        <v>11830</v>
      </c>
      <c r="M815" t="s">
        <v>45</v>
      </c>
    </row>
    <row r="816" spans="1:13" hidden="1" x14ac:dyDescent="0.35">
      <c r="A816" t="s">
        <v>13361</v>
      </c>
      <c r="B816" t="s">
        <v>4008</v>
      </c>
      <c r="C816" t="s">
        <v>533</v>
      </c>
      <c r="D816" t="s">
        <v>4009</v>
      </c>
      <c r="E816" t="s">
        <v>13362</v>
      </c>
      <c r="F816" t="s">
        <v>4011</v>
      </c>
      <c r="G816" t="s">
        <v>4012</v>
      </c>
      <c r="H816" t="s">
        <v>4013</v>
      </c>
      <c r="I816" t="s">
        <v>11829</v>
      </c>
      <c r="J816" t="s">
        <v>43</v>
      </c>
      <c r="K816" t="s">
        <v>156</v>
      </c>
      <c r="L816" t="s">
        <v>11830</v>
      </c>
      <c r="M816" t="s">
        <v>306</v>
      </c>
    </row>
    <row r="817" spans="1:13" x14ac:dyDescent="0.35">
      <c r="A817" t="s">
        <v>13361</v>
      </c>
      <c r="B817" t="s">
        <v>4008</v>
      </c>
      <c r="C817" t="s">
        <v>533</v>
      </c>
      <c r="D817" t="s">
        <v>4009</v>
      </c>
      <c r="E817" t="s">
        <v>9</v>
      </c>
      <c r="F817" t="s">
        <v>4011</v>
      </c>
      <c r="G817" t="s">
        <v>4012</v>
      </c>
      <c r="H817" t="s">
        <v>4013</v>
      </c>
      <c r="I817" t="s">
        <v>11829</v>
      </c>
      <c r="J817" t="s">
        <v>43</v>
      </c>
      <c r="K817" t="s">
        <v>44</v>
      </c>
      <c r="L817" t="s">
        <v>11830</v>
      </c>
      <c r="M817" t="s">
        <v>24</v>
      </c>
    </row>
    <row r="818" spans="1:13" x14ac:dyDescent="0.35">
      <c r="A818" t="s">
        <v>12092</v>
      </c>
      <c r="B818" t="s">
        <v>4008</v>
      </c>
      <c r="C818" t="s">
        <v>533</v>
      </c>
      <c r="D818" t="s">
        <v>4009</v>
      </c>
      <c r="E818" t="s">
        <v>12917</v>
      </c>
      <c r="F818" t="s">
        <v>4011</v>
      </c>
      <c r="G818" t="s">
        <v>4012</v>
      </c>
      <c r="H818" t="s">
        <v>4013</v>
      </c>
      <c r="I818" t="s">
        <v>11840</v>
      </c>
      <c r="J818" t="s">
        <v>21</v>
      </c>
      <c r="K818" t="s">
        <v>69</v>
      </c>
      <c r="L818" t="s">
        <v>11830</v>
      </c>
      <c r="M818" t="s">
        <v>71</v>
      </c>
    </row>
    <row r="819" spans="1:13" hidden="1" x14ac:dyDescent="0.35">
      <c r="A819" t="s">
        <v>13363</v>
      </c>
      <c r="B819" t="s">
        <v>5390</v>
      </c>
      <c r="C819" t="s">
        <v>533</v>
      </c>
      <c r="D819" t="s">
        <v>1011</v>
      </c>
      <c r="E819" t="s">
        <v>13364</v>
      </c>
      <c r="F819" t="s">
        <v>4815</v>
      </c>
      <c r="G819" t="s">
        <v>5393</v>
      </c>
      <c r="H819" t="s">
        <v>9</v>
      </c>
      <c r="I819" t="s">
        <v>11829</v>
      </c>
      <c r="J819" t="s">
        <v>43</v>
      </c>
      <c r="K819" t="s">
        <v>44</v>
      </c>
      <c r="L819" t="s">
        <v>11830</v>
      </c>
      <c r="M819" t="s">
        <v>45</v>
      </c>
    </row>
    <row r="820" spans="1:13" hidden="1" x14ac:dyDescent="0.35">
      <c r="A820" t="s">
        <v>13365</v>
      </c>
      <c r="B820" t="s">
        <v>4008</v>
      </c>
      <c r="C820" t="s">
        <v>533</v>
      </c>
      <c r="D820" t="s">
        <v>4009</v>
      </c>
      <c r="E820" t="s">
        <v>13366</v>
      </c>
      <c r="F820" t="s">
        <v>4011</v>
      </c>
      <c r="G820" t="s">
        <v>4012</v>
      </c>
      <c r="H820" t="s">
        <v>4013</v>
      </c>
      <c r="I820" t="s">
        <v>11840</v>
      </c>
      <c r="J820" t="s">
        <v>43</v>
      </c>
      <c r="K820" t="s">
        <v>44</v>
      </c>
      <c r="L820" t="s">
        <v>11830</v>
      </c>
      <c r="M820" t="s">
        <v>306</v>
      </c>
    </row>
    <row r="821" spans="1:13" hidden="1" x14ac:dyDescent="0.35">
      <c r="A821" t="s">
        <v>13367</v>
      </c>
      <c r="B821" t="s">
        <v>4008</v>
      </c>
      <c r="C821" t="s">
        <v>533</v>
      </c>
      <c r="D821" t="s">
        <v>4009</v>
      </c>
      <c r="E821" t="s">
        <v>13368</v>
      </c>
      <c r="F821" t="s">
        <v>4011</v>
      </c>
      <c r="G821" t="s">
        <v>4012</v>
      </c>
      <c r="H821" t="s">
        <v>4013</v>
      </c>
      <c r="I821" t="s">
        <v>11829</v>
      </c>
      <c r="J821" t="s">
        <v>43</v>
      </c>
      <c r="K821" t="s">
        <v>44</v>
      </c>
      <c r="L821" t="s">
        <v>11830</v>
      </c>
      <c r="M821" t="s">
        <v>45</v>
      </c>
    </row>
    <row r="822" spans="1:13" x14ac:dyDescent="0.35">
      <c r="A822" t="s">
        <v>13369</v>
      </c>
      <c r="B822" t="s">
        <v>4008</v>
      </c>
      <c r="C822" t="s">
        <v>533</v>
      </c>
      <c r="D822" t="s">
        <v>4009</v>
      </c>
      <c r="E822" t="s">
        <v>13370</v>
      </c>
      <c r="F822" t="s">
        <v>4011</v>
      </c>
      <c r="G822" t="s">
        <v>4012</v>
      </c>
      <c r="H822" t="s">
        <v>4013</v>
      </c>
      <c r="I822" t="s">
        <v>11840</v>
      </c>
      <c r="J822" t="s">
        <v>43</v>
      </c>
      <c r="K822" t="s">
        <v>44</v>
      </c>
      <c r="L822" t="s">
        <v>11830</v>
      </c>
      <c r="M822" t="s">
        <v>71</v>
      </c>
    </row>
    <row r="823" spans="1:13" x14ac:dyDescent="0.35">
      <c r="A823" t="s">
        <v>12925</v>
      </c>
      <c r="B823" t="s">
        <v>13371</v>
      </c>
      <c r="C823" t="s">
        <v>995</v>
      </c>
      <c r="D823" t="s">
        <v>13372</v>
      </c>
      <c r="E823" t="s">
        <v>13373</v>
      </c>
      <c r="F823" t="s">
        <v>11866</v>
      </c>
      <c r="G823" t="s">
        <v>11867</v>
      </c>
      <c r="H823" t="s">
        <v>1000</v>
      </c>
      <c r="I823" t="s">
        <v>11851</v>
      </c>
      <c r="J823" t="s">
        <v>21</v>
      </c>
      <c r="K823" t="s">
        <v>126</v>
      </c>
      <c r="L823" t="s">
        <v>11830</v>
      </c>
      <c r="M823" t="s">
        <v>71</v>
      </c>
    </row>
    <row r="824" spans="1:13" x14ac:dyDescent="0.35">
      <c r="A824" t="s">
        <v>13374</v>
      </c>
      <c r="B824" t="s">
        <v>4008</v>
      </c>
      <c r="C824" t="s">
        <v>533</v>
      </c>
      <c r="D824" t="s">
        <v>4009</v>
      </c>
      <c r="E824" t="s">
        <v>13375</v>
      </c>
      <c r="F824" t="s">
        <v>4011</v>
      </c>
      <c r="G824" t="s">
        <v>4012</v>
      </c>
      <c r="H824" t="s">
        <v>4013</v>
      </c>
      <c r="I824" t="s">
        <v>11840</v>
      </c>
      <c r="J824" t="s">
        <v>43</v>
      </c>
      <c r="K824" t="s">
        <v>126</v>
      </c>
      <c r="L824" t="s">
        <v>11830</v>
      </c>
      <c r="M824" t="s">
        <v>24</v>
      </c>
    </row>
    <row r="825" spans="1:13" hidden="1" x14ac:dyDescent="0.35">
      <c r="A825" t="s">
        <v>13376</v>
      </c>
      <c r="B825" t="s">
        <v>13371</v>
      </c>
      <c r="C825" t="s">
        <v>995</v>
      </c>
      <c r="D825" t="s">
        <v>13372</v>
      </c>
      <c r="E825" t="s">
        <v>12364</v>
      </c>
      <c r="F825" t="s">
        <v>11866</v>
      </c>
      <c r="G825" t="s">
        <v>11867</v>
      </c>
      <c r="H825" t="s">
        <v>1000</v>
      </c>
      <c r="I825" t="s">
        <v>11851</v>
      </c>
      <c r="J825" t="s">
        <v>43</v>
      </c>
      <c r="K825" t="s">
        <v>44</v>
      </c>
      <c r="L825" t="s">
        <v>11830</v>
      </c>
      <c r="M825" t="s">
        <v>45</v>
      </c>
    </row>
    <row r="826" spans="1:13" hidden="1" x14ac:dyDescent="0.35">
      <c r="A826" t="s">
        <v>13377</v>
      </c>
      <c r="B826" t="s">
        <v>4008</v>
      </c>
      <c r="C826" t="s">
        <v>533</v>
      </c>
      <c r="D826" t="s">
        <v>4009</v>
      </c>
      <c r="E826" t="s">
        <v>13180</v>
      </c>
      <c r="F826" t="s">
        <v>4011</v>
      </c>
      <c r="G826" t="s">
        <v>4012</v>
      </c>
      <c r="H826" t="s">
        <v>4013</v>
      </c>
      <c r="I826" t="s">
        <v>11860</v>
      </c>
      <c r="J826" t="s">
        <v>43</v>
      </c>
      <c r="K826" t="s">
        <v>44</v>
      </c>
      <c r="L826" t="s">
        <v>11830</v>
      </c>
      <c r="M826" t="s">
        <v>45</v>
      </c>
    </row>
    <row r="827" spans="1:13" x14ac:dyDescent="0.35">
      <c r="A827" t="s">
        <v>13378</v>
      </c>
      <c r="B827" t="s">
        <v>13371</v>
      </c>
      <c r="C827" t="s">
        <v>995</v>
      </c>
      <c r="D827" t="s">
        <v>13372</v>
      </c>
      <c r="E827" t="s">
        <v>10613</v>
      </c>
      <c r="F827" t="s">
        <v>11866</v>
      </c>
      <c r="G827" t="s">
        <v>11867</v>
      </c>
      <c r="H827" t="s">
        <v>1000</v>
      </c>
      <c r="I827" t="s">
        <v>11840</v>
      </c>
      <c r="J827" t="s">
        <v>43</v>
      </c>
      <c r="K827" t="s">
        <v>126</v>
      </c>
      <c r="L827" t="s">
        <v>11830</v>
      </c>
      <c r="M827" t="s">
        <v>71</v>
      </c>
    </row>
    <row r="828" spans="1:13" hidden="1" x14ac:dyDescent="0.35">
      <c r="A828" t="s">
        <v>13379</v>
      </c>
      <c r="B828" t="s">
        <v>4008</v>
      </c>
      <c r="C828" t="s">
        <v>533</v>
      </c>
      <c r="D828" t="s">
        <v>4009</v>
      </c>
      <c r="E828" t="s">
        <v>13380</v>
      </c>
      <c r="F828" t="s">
        <v>4011</v>
      </c>
      <c r="G828" t="s">
        <v>4012</v>
      </c>
      <c r="H828" t="s">
        <v>4013</v>
      </c>
      <c r="I828" t="s">
        <v>11840</v>
      </c>
      <c r="J828" t="s">
        <v>43</v>
      </c>
      <c r="K828" t="s">
        <v>126</v>
      </c>
      <c r="L828" t="s">
        <v>11830</v>
      </c>
      <c r="M828" t="s">
        <v>306</v>
      </c>
    </row>
    <row r="829" spans="1:13" x14ac:dyDescent="0.35">
      <c r="A829" t="s">
        <v>11998</v>
      </c>
      <c r="B829" t="s">
        <v>4008</v>
      </c>
      <c r="C829" t="s">
        <v>533</v>
      </c>
      <c r="D829" t="s">
        <v>4009</v>
      </c>
      <c r="E829" t="s">
        <v>8951</v>
      </c>
      <c r="F829" t="s">
        <v>4011</v>
      </c>
      <c r="G829" t="s">
        <v>4012</v>
      </c>
      <c r="H829" t="s">
        <v>4013</v>
      </c>
      <c r="I829" t="s">
        <v>11840</v>
      </c>
      <c r="J829" t="s">
        <v>254</v>
      </c>
      <c r="K829" t="s">
        <v>69</v>
      </c>
      <c r="L829" t="s">
        <v>11830</v>
      </c>
      <c r="M829" t="s">
        <v>71</v>
      </c>
    </row>
    <row r="830" spans="1:13" x14ac:dyDescent="0.35">
      <c r="A830" t="s">
        <v>13381</v>
      </c>
      <c r="B830" t="s">
        <v>4008</v>
      </c>
      <c r="C830" t="s">
        <v>533</v>
      </c>
      <c r="D830" t="s">
        <v>4009</v>
      </c>
      <c r="E830" t="s">
        <v>13382</v>
      </c>
      <c r="F830" t="s">
        <v>4011</v>
      </c>
      <c r="G830" t="s">
        <v>4012</v>
      </c>
      <c r="H830" t="s">
        <v>4013</v>
      </c>
      <c r="I830" t="s">
        <v>11860</v>
      </c>
      <c r="J830" t="s">
        <v>43</v>
      </c>
      <c r="K830" t="s">
        <v>44</v>
      </c>
      <c r="L830" t="s">
        <v>11830</v>
      </c>
      <c r="M830" t="s">
        <v>24</v>
      </c>
    </row>
    <row r="831" spans="1:13" hidden="1" x14ac:dyDescent="0.35">
      <c r="A831" t="s">
        <v>13383</v>
      </c>
      <c r="B831" t="s">
        <v>4008</v>
      </c>
      <c r="C831" t="s">
        <v>533</v>
      </c>
      <c r="D831" t="s">
        <v>4009</v>
      </c>
      <c r="E831" t="s">
        <v>11243</v>
      </c>
      <c r="F831" t="s">
        <v>4011</v>
      </c>
      <c r="G831" t="s">
        <v>4012</v>
      </c>
      <c r="H831" t="s">
        <v>4013</v>
      </c>
      <c r="I831" t="s">
        <v>11851</v>
      </c>
      <c r="J831" t="s">
        <v>43</v>
      </c>
      <c r="K831" t="s">
        <v>44</v>
      </c>
      <c r="L831" t="s">
        <v>11830</v>
      </c>
      <c r="M831" t="s">
        <v>45</v>
      </c>
    </row>
    <row r="832" spans="1:13" hidden="1" x14ac:dyDescent="0.35">
      <c r="A832" t="s">
        <v>13384</v>
      </c>
      <c r="B832" t="s">
        <v>4008</v>
      </c>
      <c r="C832" t="s">
        <v>533</v>
      </c>
      <c r="D832" t="s">
        <v>4009</v>
      </c>
      <c r="E832" t="s">
        <v>13385</v>
      </c>
      <c r="F832" t="s">
        <v>4011</v>
      </c>
      <c r="G832" t="s">
        <v>4012</v>
      </c>
      <c r="H832" t="s">
        <v>4013</v>
      </c>
      <c r="I832" t="s">
        <v>11845</v>
      </c>
      <c r="J832" t="s">
        <v>43</v>
      </c>
      <c r="K832" t="s">
        <v>44</v>
      </c>
      <c r="L832" t="s">
        <v>11830</v>
      </c>
      <c r="M832" t="s">
        <v>306</v>
      </c>
    </row>
    <row r="833" spans="1:13" x14ac:dyDescent="0.35">
      <c r="A833" t="s">
        <v>13386</v>
      </c>
      <c r="B833" t="s">
        <v>5390</v>
      </c>
      <c r="C833" t="s">
        <v>533</v>
      </c>
      <c r="D833" t="s">
        <v>1011</v>
      </c>
      <c r="E833" t="s">
        <v>13387</v>
      </c>
      <c r="F833" t="s">
        <v>13206</v>
      </c>
      <c r="G833" t="s">
        <v>13207</v>
      </c>
      <c r="H833" t="s">
        <v>9</v>
      </c>
      <c r="I833" t="s">
        <v>11840</v>
      </c>
      <c r="J833" t="s">
        <v>43</v>
      </c>
      <c r="K833" t="s">
        <v>44</v>
      </c>
      <c r="L833" t="s">
        <v>11830</v>
      </c>
      <c r="M833" t="s">
        <v>71</v>
      </c>
    </row>
    <row r="834" spans="1:13" hidden="1" x14ac:dyDescent="0.35">
      <c r="A834" t="s">
        <v>12567</v>
      </c>
      <c r="B834" t="s">
        <v>4008</v>
      </c>
      <c r="C834" t="s">
        <v>533</v>
      </c>
      <c r="D834" t="s">
        <v>4009</v>
      </c>
      <c r="E834" t="s">
        <v>13388</v>
      </c>
      <c r="F834" t="s">
        <v>4011</v>
      </c>
      <c r="G834" t="s">
        <v>4012</v>
      </c>
      <c r="H834" t="s">
        <v>4013</v>
      </c>
      <c r="I834" t="s">
        <v>11835</v>
      </c>
      <c r="J834" t="s">
        <v>21</v>
      </c>
      <c r="K834" t="s">
        <v>156</v>
      </c>
      <c r="L834" t="s">
        <v>11830</v>
      </c>
      <c r="M834" t="s">
        <v>306</v>
      </c>
    </row>
    <row r="835" spans="1:13" hidden="1" x14ac:dyDescent="0.35">
      <c r="A835" t="s">
        <v>13389</v>
      </c>
      <c r="B835" t="s">
        <v>13371</v>
      </c>
      <c r="C835" t="s">
        <v>995</v>
      </c>
      <c r="D835" t="s">
        <v>13372</v>
      </c>
      <c r="E835" t="s">
        <v>1249</v>
      </c>
      <c r="F835" t="s">
        <v>11866</v>
      </c>
      <c r="G835" t="s">
        <v>11867</v>
      </c>
      <c r="H835" t="s">
        <v>1000</v>
      </c>
      <c r="I835" t="s">
        <v>11829</v>
      </c>
      <c r="J835" t="s">
        <v>43</v>
      </c>
      <c r="K835" t="s">
        <v>22</v>
      </c>
      <c r="L835" t="s">
        <v>11830</v>
      </c>
      <c r="M835" t="s">
        <v>45</v>
      </c>
    </row>
    <row r="836" spans="1:13" hidden="1" x14ac:dyDescent="0.35">
      <c r="A836" t="s">
        <v>13390</v>
      </c>
      <c r="B836" t="s">
        <v>5390</v>
      </c>
      <c r="C836" t="s">
        <v>533</v>
      </c>
      <c r="D836" t="s">
        <v>1011</v>
      </c>
      <c r="E836" t="s">
        <v>6467</v>
      </c>
      <c r="F836" t="s">
        <v>4815</v>
      </c>
      <c r="G836" t="s">
        <v>5393</v>
      </c>
      <c r="H836" t="s">
        <v>9</v>
      </c>
      <c r="I836" t="s">
        <v>11845</v>
      </c>
      <c r="J836" t="s">
        <v>43</v>
      </c>
      <c r="K836" t="s">
        <v>44</v>
      </c>
      <c r="L836" t="s">
        <v>11830</v>
      </c>
      <c r="M836" t="s">
        <v>306</v>
      </c>
    </row>
    <row r="837" spans="1:13" hidden="1" x14ac:dyDescent="0.35">
      <c r="A837" t="s">
        <v>13391</v>
      </c>
      <c r="B837" t="s">
        <v>4008</v>
      </c>
      <c r="C837" t="s">
        <v>533</v>
      </c>
      <c r="D837" t="s">
        <v>4009</v>
      </c>
      <c r="E837" t="s">
        <v>13392</v>
      </c>
      <c r="F837" t="s">
        <v>4011</v>
      </c>
      <c r="G837" t="s">
        <v>4012</v>
      </c>
      <c r="H837" t="s">
        <v>4013</v>
      </c>
      <c r="I837" t="s">
        <v>11835</v>
      </c>
      <c r="J837" t="s">
        <v>21</v>
      </c>
      <c r="K837" t="s">
        <v>156</v>
      </c>
      <c r="L837" t="s">
        <v>11830</v>
      </c>
      <c r="M837" t="s">
        <v>45</v>
      </c>
    </row>
    <row r="838" spans="1:13" hidden="1" x14ac:dyDescent="0.35">
      <c r="A838" t="s">
        <v>13391</v>
      </c>
      <c r="B838" t="s">
        <v>4008</v>
      </c>
      <c r="C838" t="s">
        <v>533</v>
      </c>
      <c r="D838" t="s">
        <v>4009</v>
      </c>
      <c r="E838" t="s">
        <v>7149</v>
      </c>
      <c r="F838" t="s">
        <v>4011</v>
      </c>
      <c r="G838" t="s">
        <v>4012</v>
      </c>
      <c r="H838" t="s">
        <v>4013</v>
      </c>
      <c r="I838" t="s">
        <v>11835</v>
      </c>
      <c r="J838" t="s">
        <v>21</v>
      </c>
      <c r="K838" t="s">
        <v>44</v>
      </c>
      <c r="L838" t="s">
        <v>11830</v>
      </c>
      <c r="M838" t="s">
        <v>306</v>
      </c>
    </row>
    <row r="839" spans="1:13" x14ac:dyDescent="0.35">
      <c r="A839" t="s">
        <v>13393</v>
      </c>
      <c r="B839" t="s">
        <v>13371</v>
      </c>
      <c r="C839" t="s">
        <v>995</v>
      </c>
      <c r="D839" t="s">
        <v>13372</v>
      </c>
      <c r="E839" t="s">
        <v>4901</v>
      </c>
      <c r="F839" t="s">
        <v>11866</v>
      </c>
      <c r="G839" t="s">
        <v>11867</v>
      </c>
      <c r="H839" t="s">
        <v>1000</v>
      </c>
      <c r="I839" t="s">
        <v>11835</v>
      </c>
      <c r="J839" t="s">
        <v>142</v>
      </c>
      <c r="K839" t="s">
        <v>126</v>
      </c>
      <c r="L839" t="s">
        <v>11830</v>
      </c>
      <c r="M839" t="s">
        <v>71</v>
      </c>
    </row>
    <row r="840" spans="1:13" hidden="1" x14ac:dyDescent="0.35">
      <c r="A840" t="s">
        <v>13391</v>
      </c>
      <c r="B840" t="s">
        <v>4008</v>
      </c>
      <c r="C840" t="s">
        <v>533</v>
      </c>
      <c r="D840" t="s">
        <v>4009</v>
      </c>
      <c r="E840" t="s">
        <v>13394</v>
      </c>
      <c r="F840" t="s">
        <v>4011</v>
      </c>
      <c r="G840" t="s">
        <v>4012</v>
      </c>
      <c r="H840" t="s">
        <v>4013</v>
      </c>
      <c r="I840" t="s">
        <v>11835</v>
      </c>
      <c r="J840" t="s">
        <v>21</v>
      </c>
      <c r="K840" t="s">
        <v>156</v>
      </c>
      <c r="L840" t="s">
        <v>23</v>
      </c>
      <c r="M840" t="s">
        <v>327</v>
      </c>
    </row>
    <row r="841" spans="1:13" x14ac:dyDescent="0.35">
      <c r="A841" t="s">
        <v>13395</v>
      </c>
      <c r="B841" t="s">
        <v>4008</v>
      </c>
      <c r="C841" t="s">
        <v>533</v>
      </c>
      <c r="D841" t="s">
        <v>4009</v>
      </c>
      <c r="E841" t="s">
        <v>13396</v>
      </c>
      <c r="F841" t="s">
        <v>4011</v>
      </c>
      <c r="G841" t="s">
        <v>4012</v>
      </c>
      <c r="H841" t="s">
        <v>4013</v>
      </c>
      <c r="I841" t="s">
        <v>11946</v>
      </c>
      <c r="J841" t="s">
        <v>43</v>
      </c>
      <c r="K841" t="s">
        <v>44</v>
      </c>
      <c r="L841" t="s">
        <v>11830</v>
      </c>
      <c r="M841" t="s">
        <v>71</v>
      </c>
    </row>
    <row r="842" spans="1:13" hidden="1" x14ac:dyDescent="0.35">
      <c r="A842" t="s">
        <v>11854</v>
      </c>
      <c r="B842" t="s">
        <v>4008</v>
      </c>
      <c r="C842" t="s">
        <v>533</v>
      </c>
      <c r="D842" t="s">
        <v>4009</v>
      </c>
      <c r="E842" t="s">
        <v>13397</v>
      </c>
      <c r="F842" t="s">
        <v>4011</v>
      </c>
      <c r="G842" t="s">
        <v>4012</v>
      </c>
      <c r="H842" t="s">
        <v>4013</v>
      </c>
      <c r="I842" t="s">
        <v>11840</v>
      </c>
      <c r="J842" t="s">
        <v>21</v>
      </c>
      <c r="K842" t="s">
        <v>126</v>
      </c>
      <c r="L842" t="s">
        <v>11830</v>
      </c>
      <c r="M842" t="s">
        <v>45</v>
      </c>
    </row>
    <row r="843" spans="1:13" x14ac:dyDescent="0.35">
      <c r="A843" t="s">
        <v>13398</v>
      </c>
      <c r="B843" t="s">
        <v>4008</v>
      </c>
      <c r="C843" t="s">
        <v>533</v>
      </c>
      <c r="D843" t="s">
        <v>4009</v>
      </c>
      <c r="E843" t="s">
        <v>8951</v>
      </c>
      <c r="F843" t="s">
        <v>4011</v>
      </c>
      <c r="G843" t="s">
        <v>4012</v>
      </c>
      <c r="H843" t="s">
        <v>4013</v>
      </c>
      <c r="I843" t="s">
        <v>11840</v>
      </c>
      <c r="J843" t="s">
        <v>43</v>
      </c>
      <c r="K843" t="s">
        <v>44</v>
      </c>
      <c r="L843" t="s">
        <v>11830</v>
      </c>
      <c r="M843" t="s">
        <v>24</v>
      </c>
    </row>
    <row r="844" spans="1:13" x14ac:dyDescent="0.35">
      <c r="A844" t="s">
        <v>13399</v>
      </c>
      <c r="B844" t="s">
        <v>5390</v>
      </c>
      <c r="C844" t="s">
        <v>533</v>
      </c>
      <c r="D844" t="s">
        <v>1011</v>
      </c>
      <c r="E844" t="s">
        <v>13400</v>
      </c>
      <c r="F844" t="s">
        <v>4815</v>
      </c>
      <c r="G844" t="s">
        <v>5393</v>
      </c>
      <c r="H844" t="s">
        <v>9</v>
      </c>
      <c r="I844" t="s">
        <v>11829</v>
      </c>
      <c r="J844" t="s">
        <v>43</v>
      </c>
      <c r="K844" t="s">
        <v>126</v>
      </c>
      <c r="L844" t="s">
        <v>11830</v>
      </c>
      <c r="M844" t="s">
        <v>24</v>
      </c>
    </row>
    <row r="845" spans="1:13" x14ac:dyDescent="0.35">
      <c r="A845" t="s">
        <v>13401</v>
      </c>
      <c r="B845" t="s">
        <v>5390</v>
      </c>
      <c r="C845" t="s">
        <v>533</v>
      </c>
      <c r="D845" t="s">
        <v>1011</v>
      </c>
      <c r="E845" t="s">
        <v>13402</v>
      </c>
      <c r="F845" t="s">
        <v>4815</v>
      </c>
      <c r="G845" t="s">
        <v>5393</v>
      </c>
      <c r="H845" t="s">
        <v>9</v>
      </c>
      <c r="I845" t="s">
        <v>11829</v>
      </c>
      <c r="J845" t="s">
        <v>43</v>
      </c>
      <c r="K845" t="s">
        <v>126</v>
      </c>
      <c r="L845" t="s">
        <v>11830</v>
      </c>
      <c r="M845" t="s">
        <v>71</v>
      </c>
    </row>
    <row r="846" spans="1:13" hidden="1" x14ac:dyDescent="0.35">
      <c r="A846" t="s">
        <v>13403</v>
      </c>
      <c r="B846" t="s">
        <v>4008</v>
      </c>
      <c r="C846" t="s">
        <v>533</v>
      </c>
      <c r="D846" t="s">
        <v>4009</v>
      </c>
      <c r="E846" t="s">
        <v>13404</v>
      </c>
      <c r="F846" t="s">
        <v>4011</v>
      </c>
      <c r="G846" t="s">
        <v>4012</v>
      </c>
      <c r="H846" t="s">
        <v>4013</v>
      </c>
      <c r="I846" t="s">
        <v>11845</v>
      </c>
      <c r="J846" t="s">
        <v>43</v>
      </c>
      <c r="K846" t="s">
        <v>44</v>
      </c>
      <c r="L846" t="s">
        <v>11830</v>
      </c>
      <c r="M846" t="s">
        <v>306</v>
      </c>
    </row>
    <row r="847" spans="1:13" hidden="1" x14ac:dyDescent="0.35">
      <c r="A847" t="s">
        <v>13405</v>
      </c>
      <c r="B847" t="s">
        <v>4008</v>
      </c>
      <c r="C847" t="s">
        <v>533</v>
      </c>
      <c r="D847" t="s">
        <v>4009</v>
      </c>
      <c r="E847" t="s">
        <v>13406</v>
      </c>
      <c r="F847" t="s">
        <v>4011</v>
      </c>
      <c r="G847" t="s">
        <v>4012</v>
      </c>
      <c r="H847" t="s">
        <v>4013</v>
      </c>
      <c r="I847" t="s">
        <v>11835</v>
      </c>
      <c r="J847" t="s">
        <v>43</v>
      </c>
      <c r="K847" t="s">
        <v>69</v>
      </c>
      <c r="L847" t="s">
        <v>11830</v>
      </c>
      <c r="M847" t="s">
        <v>306</v>
      </c>
    </row>
    <row r="848" spans="1:13" hidden="1" x14ac:dyDescent="0.35">
      <c r="A848" t="s">
        <v>13407</v>
      </c>
      <c r="B848" t="s">
        <v>5390</v>
      </c>
      <c r="C848" t="s">
        <v>533</v>
      </c>
      <c r="D848" t="s">
        <v>1011</v>
      </c>
      <c r="E848" t="s">
        <v>13408</v>
      </c>
      <c r="F848" t="s">
        <v>4815</v>
      </c>
      <c r="G848" t="s">
        <v>5393</v>
      </c>
      <c r="H848" t="s">
        <v>9</v>
      </c>
      <c r="I848" t="s">
        <v>11840</v>
      </c>
      <c r="J848" t="s">
        <v>43</v>
      </c>
      <c r="K848" t="s">
        <v>69</v>
      </c>
      <c r="L848" t="s">
        <v>11830</v>
      </c>
      <c r="M848" t="s">
        <v>306</v>
      </c>
    </row>
    <row r="849" spans="1:13" hidden="1" x14ac:dyDescent="0.35">
      <c r="A849" t="s">
        <v>13409</v>
      </c>
      <c r="B849" t="s">
        <v>5390</v>
      </c>
      <c r="C849" t="s">
        <v>533</v>
      </c>
      <c r="D849" t="s">
        <v>1011</v>
      </c>
      <c r="E849" t="s">
        <v>13410</v>
      </c>
      <c r="F849" t="s">
        <v>4815</v>
      </c>
      <c r="G849" t="s">
        <v>5393</v>
      </c>
      <c r="H849" t="s">
        <v>9</v>
      </c>
      <c r="I849" t="s">
        <v>11840</v>
      </c>
      <c r="J849" t="s">
        <v>43</v>
      </c>
      <c r="K849" t="s">
        <v>126</v>
      </c>
      <c r="L849" t="s">
        <v>11830</v>
      </c>
      <c r="M849" t="s">
        <v>45</v>
      </c>
    </row>
    <row r="850" spans="1:13" hidden="1" x14ac:dyDescent="0.35">
      <c r="A850" t="s">
        <v>13411</v>
      </c>
      <c r="B850" t="s">
        <v>5390</v>
      </c>
      <c r="C850" t="s">
        <v>533</v>
      </c>
      <c r="D850" t="s">
        <v>1011</v>
      </c>
      <c r="E850" t="s">
        <v>13412</v>
      </c>
      <c r="F850" t="s">
        <v>4815</v>
      </c>
      <c r="G850" t="s">
        <v>5393</v>
      </c>
      <c r="H850" t="s">
        <v>9</v>
      </c>
      <c r="I850" t="s">
        <v>11829</v>
      </c>
      <c r="J850" t="s">
        <v>43</v>
      </c>
      <c r="K850" t="s">
        <v>44</v>
      </c>
      <c r="L850" t="s">
        <v>11830</v>
      </c>
      <c r="M850" t="s">
        <v>306</v>
      </c>
    </row>
    <row r="851" spans="1:13" x14ac:dyDescent="0.35">
      <c r="A851" t="s">
        <v>13286</v>
      </c>
      <c r="B851" t="s">
        <v>4008</v>
      </c>
      <c r="C851" t="s">
        <v>533</v>
      </c>
      <c r="D851" t="s">
        <v>4009</v>
      </c>
      <c r="E851" t="s">
        <v>65</v>
      </c>
      <c r="F851" t="s">
        <v>4011</v>
      </c>
      <c r="G851" t="s">
        <v>4012</v>
      </c>
      <c r="H851" t="s">
        <v>4013</v>
      </c>
      <c r="I851" t="s">
        <v>11840</v>
      </c>
      <c r="J851" t="s">
        <v>21</v>
      </c>
      <c r="K851" t="s">
        <v>69</v>
      </c>
      <c r="L851" t="s">
        <v>11830</v>
      </c>
      <c r="M851" t="s">
        <v>143</v>
      </c>
    </row>
    <row r="852" spans="1:13" hidden="1" x14ac:dyDescent="0.35">
      <c r="A852" t="s">
        <v>13413</v>
      </c>
      <c r="B852" t="s">
        <v>4008</v>
      </c>
      <c r="C852" t="s">
        <v>533</v>
      </c>
      <c r="D852" t="s">
        <v>4009</v>
      </c>
      <c r="E852" t="s">
        <v>13414</v>
      </c>
      <c r="F852" t="s">
        <v>4011</v>
      </c>
      <c r="G852" t="s">
        <v>4012</v>
      </c>
      <c r="H852" t="s">
        <v>4013</v>
      </c>
      <c r="I852" t="s">
        <v>11829</v>
      </c>
      <c r="J852" t="s">
        <v>43</v>
      </c>
      <c r="K852" t="s">
        <v>156</v>
      </c>
      <c r="L852" t="s">
        <v>11830</v>
      </c>
      <c r="M852" t="s">
        <v>306</v>
      </c>
    </row>
    <row r="853" spans="1:13" hidden="1" x14ac:dyDescent="0.35">
      <c r="A853" t="s">
        <v>13415</v>
      </c>
      <c r="B853" t="s">
        <v>5390</v>
      </c>
      <c r="C853" t="s">
        <v>533</v>
      </c>
      <c r="D853" t="s">
        <v>1011</v>
      </c>
      <c r="E853" t="s">
        <v>13416</v>
      </c>
      <c r="F853" t="s">
        <v>4815</v>
      </c>
      <c r="G853" t="s">
        <v>5393</v>
      </c>
      <c r="H853" t="s">
        <v>9</v>
      </c>
      <c r="I853" t="s">
        <v>11851</v>
      </c>
      <c r="J853" t="s">
        <v>43</v>
      </c>
      <c r="K853" t="s">
        <v>69</v>
      </c>
      <c r="L853" t="s">
        <v>11830</v>
      </c>
      <c r="M853" t="s">
        <v>45</v>
      </c>
    </row>
    <row r="854" spans="1:13" x14ac:dyDescent="0.35">
      <c r="A854" t="s">
        <v>13417</v>
      </c>
      <c r="B854" t="s">
        <v>4008</v>
      </c>
      <c r="C854" t="s">
        <v>533</v>
      </c>
      <c r="D854" t="s">
        <v>4009</v>
      </c>
      <c r="E854" t="s">
        <v>13418</v>
      </c>
      <c r="F854" t="s">
        <v>4011</v>
      </c>
      <c r="G854" t="s">
        <v>4012</v>
      </c>
      <c r="H854" t="s">
        <v>4013</v>
      </c>
      <c r="I854" t="s">
        <v>11829</v>
      </c>
      <c r="J854" t="s">
        <v>43</v>
      </c>
      <c r="K854" t="s">
        <v>44</v>
      </c>
      <c r="L854" t="s">
        <v>11830</v>
      </c>
      <c r="M854" t="s">
        <v>143</v>
      </c>
    </row>
    <row r="855" spans="1:13" x14ac:dyDescent="0.35">
      <c r="A855" t="s">
        <v>13419</v>
      </c>
      <c r="B855" t="s">
        <v>13371</v>
      </c>
      <c r="C855" t="s">
        <v>995</v>
      </c>
      <c r="D855" t="s">
        <v>13372</v>
      </c>
      <c r="E855" t="s">
        <v>13420</v>
      </c>
      <c r="F855" t="s">
        <v>11866</v>
      </c>
      <c r="G855" t="s">
        <v>11867</v>
      </c>
      <c r="H855" t="s">
        <v>1000</v>
      </c>
      <c r="I855" t="s">
        <v>11840</v>
      </c>
      <c r="J855" t="s">
        <v>43</v>
      </c>
      <c r="K855" t="s">
        <v>44</v>
      </c>
      <c r="L855" t="s">
        <v>11830</v>
      </c>
      <c r="M855" t="s">
        <v>71</v>
      </c>
    </row>
    <row r="856" spans="1:13" hidden="1" x14ac:dyDescent="0.35">
      <c r="A856" t="s">
        <v>13421</v>
      </c>
      <c r="B856" t="s">
        <v>5390</v>
      </c>
      <c r="C856" t="s">
        <v>533</v>
      </c>
      <c r="D856" t="s">
        <v>1011</v>
      </c>
      <c r="E856" t="s">
        <v>13422</v>
      </c>
      <c r="F856" t="s">
        <v>4815</v>
      </c>
      <c r="G856" t="s">
        <v>5393</v>
      </c>
      <c r="H856" t="s">
        <v>9</v>
      </c>
      <c r="I856" t="s">
        <v>11840</v>
      </c>
      <c r="J856" t="s">
        <v>43</v>
      </c>
      <c r="K856" t="s">
        <v>44</v>
      </c>
      <c r="L856" t="s">
        <v>11830</v>
      </c>
      <c r="M856" t="s">
        <v>327</v>
      </c>
    </row>
    <row r="857" spans="1:13" hidden="1" x14ac:dyDescent="0.35">
      <c r="A857" t="s">
        <v>13379</v>
      </c>
      <c r="B857" t="s">
        <v>5390</v>
      </c>
      <c r="C857" t="s">
        <v>533</v>
      </c>
      <c r="D857" t="s">
        <v>1011</v>
      </c>
      <c r="E857" t="s">
        <v>13423</v>
      </c>
      <c r="F857" t="s">
        <v>4815</v>
      </c>
      <c r="G857" t="s">
        <v>5393</v>
      </c>
      <c r="H857" t="s">
        <v>9</v>
      </c>
      <c r="I857" t="s">
        <v>11840</v>
      </c>
      <c r="J857" t="s">
        <v>43</v>
      </c>
      <c r="K857" t="s">
        <v>126</v>
      </c>
      <c r="L857" t="s">
        <v>11830</v>
      </c>
      <c r="M857" t="s">
        <v>306</v>
      </c>
    </row>
    <row r="858" spans="1:13" x14ac:dyDescent="0.35">
      <c r="A858" t="s">
        <v>13379</v>
      </c>
      <c r="B858" t="s">
        <v>5390</v>
      </c>
      <c r="C858" t="s">
        <v>533</v>
      </c>
      <c r="D858" t="s">
        <v>1011</v>
      </c>
      <c r="E858" t="s">
        <v>13424</v>
      </c>
      <c r="F858" t="s">
        <v>4815</v>
      </c>
      <c r="G858" t="s">
        <v>5393</v>
      </c>
      <c r="H858" t="s">
        <v>9</v>
      </c>
      <c r="I858" t="s">
        <v>11840</v>
      </c>
      <c r="J858" t="s">
        <v>43</v>
      </c>
      <c r="K858" t="s">
        <v>156</v>
      </c>
      <c r="L858" t="s">
        <v>11830</v>
      </c>
      <c r="M858" t="s">
        <v>24</v>
      </c>
    </row>
    <row r="859" spans="1:13" hidden="1" x14ac:dyDescent="0.35">
      <c r="A859" t="s">
        <v>13425</v>
      </c>
      <c r="B859" t="s">
        <v>5390</v>
      </c>
      <c r="C859" t="s">
        <v>533</v>
      </c>
      <c r="D859" t="s">
        <v>1011</v>
      </c>
      <c r="E859" t="s">
        <v>13426</v>
      </c>
      <c r="F859" t="s">
        <v>4815</v>
      </c>
      <c r="G859" t="s">
        <v>5393</v>
      </c>
      <c r="H859" t="s">
        <v>9</v>
      </c>
      <c r="I859" t="s">
        <v>11851</v>
      </c>
      <c r="J859" t="s">
        <v>43</v>
      </c>
      <c r="K859" t="s">
        <v>44</v>
      </c>
      <c r="L859" t="s">
        <v>11830</v>
      </c>
      <c r="M859" t="s">
        <v>306</v>
      </c>
    </row>
    <row r="860" spans="1:13" x14ac:dyDescent="0.35">
      <c r="A860" t="s">
        <v>13427</v>
      </c>
      <c r="B860" t="s">
        <v>13371</v>
      </c>
      <c r="C860" t="s">
        <v>995</v>
      </c>
      <c r="D860" t="s">
        <v>13372</v>
      </c>
      <c r="E860" t="s">
        <v>13428</v>
      </c>
      <c r="F860" t="s">
        <v>11866</v>
      </c>
      <c r="G860" t="s">
        <v>11867</v>
      </c>
      <c r="H860" t="s">
        <v>1000</v>
      </c>
      <c r="I860" t="s">
        <v>11840</v>
      </c>
      <c r="J860" t="s">
        <v>43</v>
      </c>
      <c r="K860" t="s">
        <v>126</v>
      </c>
      <c r="L860" t="s">
        <v>11830</v>
      </c>
      <c r="M860" t="s">
        <v>71</v>
      </c>
    </row>
    <row r="861" spans="1:13" hidden="1" x14ac:dyDescent="0.35">
      <c r="A861" t="s">
        <v>13429</v>
      </c>
      <c r="B861" t="s">
        <v>5390</v>
      </c>
      <c r="C861" t="s">
        <v>533</v>
      </c>
      <c r="D861" t="s">
        <v>1011</v>
      </c>
      <c r="E861" t="s">
        <v>13430</v>
      </c>
      <c r="F861" t="s">
        <v>4815</v>
      </c>
      <c r="G861" t="s">
        <v>5393</v>
      </c>
      <c r="H861" t="s">
        <v>9</v>
      </c>
      <c r="I861" t="s">
        <v>11840</v>
      </c>
      <c r="J861" t="s">
        <v>43</v>
      </c>
      <c r="K861" t="s">
        <v>44</v>
      </c>
      <c r="L861" t="s">
        <v>11830</v>
      </c>
      <c r="M861" t="s">
        <v>45</v>
      </c>
    </row>
    <row r="862" spans="1:13" x14ac:dyDescent="0.35">
      <c r="A862" t="s">
        <v>11888</v>
      </c>
      <c r="B862" t="s">
        <v>4008</v>
      </c>
      <c r="C862" t="s">
        <v>533</v>
      </c>
      <c r="D862" t="s">
        <v>4009</v>
      </c>
      <c r="E862" t="s">
        <v>13431</v>
      </c>
      <c r="F862" t="s">
        <v>4011</v>
      </c>
      <c r="G862" t="s">
        <v>4012</v>
      </c>
      <c r="H862" t="s">
        <v>4013</v>
      </c>
      <c r="I862" t="s">
        <v>11840</v>
      </c>
      <c r="J862" t="s">
        <v>21</v>
      </c>
      <c r="K862" t="s">
        <v>126</v>
      </c>
      <c r="L862" t="s">
        <v>11830</v>
      </c>
      <c r="M862" t="s">
        <v>71</v>
      </c>
    </row>
    <row r="863" spans="1:13" hidden="1" x14ac:dyDescent="0.35">
      <c r="A863" t="s">
        <v>13432</v>
      </c>
      <c r="B863" t="s">
        <v>4008</v>
      </c>
      <c r="C863" t="s">
        <v>533</v>
      </c>
      <c r="D863" t="s">
        <v>4009</v>
      </c>
      <c r="E863" t="s">
        <v>13433</v>
      </c>
      <c r="F863" t="s">
        <v>4011</v>
      </c>
      <c r="G863" t="s">
        <v>4012</v>
      </c>
      <c r="H863" t="s">
        <v>4013</v>
      </c>
      <c r="I863" t="s">
        <v>11829</v>
      </c>
      <c r="J863" t="s">
        <v>43</v>
      </c>
      <c r="K863" t="s">
        <v>44</v>
      </c>
      <c r="L863" t="s">
        <v>11830</v>
      </c>
      <c r="M863" t="s">
        <v>327</v>
      </c>
    </row>
    <row r="864" spans="1:13" hidden="1" x14ac:dyDescent="0.35">
      <c r="A864" t="s">
        <v>13434</v>
      </c>
      <c r="B864" t="s">
        <v>5390</v>
      </c>
      <c r="C864" t="s">
        <v>533</v>
      </c>
      <c r="D864" t="s">
        <v>1011</v>
      </c>
      <c r="E864" t="s">
        <v>13435</v>
      </c>
      <c r="F864" t="s">
        <v>4815</v>
      </c>
      <c r="G864" t="s">
        <v>5393</v>
      </c>
      <c r="H864" t="s">
        <v>9</v>
      </c>
      <c r="I864" t="s">
        <v>11974</v>
      </c>
      <c r="J864" t="s">
        <v>43</v>
      </c>
      <c r="K864" t="s">
        <v>44</v>
      </c>
      <c r="L864" t="s">
        <v>11830</v>
      </c>
      <c r="M864" t="s">
        <v>306</v>
      </c>
    </row>
    <row r="865" spans="1:13" hidden="1" x14ac:dyDescent="0.35">
      <c r="A865" t="s">
        <v>11998</v>
      </c>
      <c r="B865" t="s">
        <v>5390</v>
      </c>
      <c r="C865" t="s">
        <v>533</v>
      </c>
      <c r="D865" t="s">
        <v>1011</v>
      </c>
      <c r="E865" t="s">
        <v>13436</v>
      </c>
      <c r="F865" t="s">
        <v>4815</v>
      </c>
      <c r="G865" t="s">
        <v>5393</v>
      </c>
      <c r="H865" t="s">
        <v>9</v>
      </c>
      <c r="I865" t="s">
        <v>11840</v>
      </c>
      <c r="J865" t="s">
        <v>254</v>
      </c>
      <c r="K865" t="s">
        <v>69</v>
      </c>
      <c r="L865" t="s">
        <v>11830</v>
      </c>
      <c r="M865" t="s">
        <v>45</v>
      </c>
    </row>
    <row r="866" spans="1:13" hidden="1" x14ac:dyDescent="0.35">
      <c r="A866" t="s">
        <v>13379</v>
      </c>
      <c r="B866" t="s">
        <v>5390</v>
      </c>
      <c r="C866" t="s">
        <v>533</v>
      </c>
      <c r="D866" t="s">
        <v>1011</v>
      </c>
      <c r="E866" t="s">
        <v>13437</v>
      </c>
      <c r="F866" t="s">
        <v>4815</v>
      </c>
      <c r="G866" t="s">
        <v>5393</v>
      </c>
      <c r="H866" t="s">
        <v>9</v>
      </c>
      <c r="I866" t="s">
        <v>11840</v>
      </c>
      <c r="J866" t="s">
        <v>43</v>
      </c>
      <c r="K866" t="s">
        <v>69</v>
      </c>
      <c r="L866" t="s">
        <v>11830</v>
      </c>
      <c r="M866" t="s">
        <v>306</v>
      </c>
    </row>
    <row r="867" spans="1:13" hidden="1" x14ac:dyDescent="0.35">
      <c r="A867" t="s">
        <v>13379</v>
      </c>
      <c r="B867" t="s">
        <v>5390</v>
      </c>
      <c r="C867" t="s">
        <v>533</v>
      </c>
      <c r="D867" t="s">
        <v>1011</v>
      </c>
      <c r="E867" t="s">
        <v>13438</v>
      </c>
      <c r="F867" t="s">
        <v>4815</v>
      </c>
      <c r="G867" t="s">
        <v>5393</v>
      </c>
      <c r="H867" t="s">
        <v>9</v>
      </c>
      <c r="I867" t="s">
        <v>11840</v>
      </c>
      <c r="J867" t="s">
        <v>43</v>
      </c>
      <c r="K867" t="s">
        <v>69</v>
      </c>
      <c r="L867" t="s">
        <v>11830</v>
      </c>
      <c r="M867" t="s">
        <v>306</v>
      </c>
    </row>
    <row r="868" spans="1:13" x14ac:dyDescent="0.35">
      <c r="A868" t="s">
        <v>13379</v>
      </c>
      <c r="B868" t="s">
        <v>5390</v>
      </c>
      <c r="C868" t="s">
        <v>533</v>
      </c>
      <c r="D868" t="s">
        <v>1011</v>
      </c>
      <c r="E868" t="s">
        <v>13439</v>
      </c>
      <c r="F868" t="s">
        <v>4815</v>
      </c>
      <c r="G868" t="s">
        <v>5393</v>
      </c>
      <c r="H868" t="s">
        <v>9</v>
      </c>
      <c r="I868" t="s">
        <v>11840</v>
      </c>
      <c r="J868" t="s">
        <v>43</v>
      </c>
      <c r="K868" t="s">
        <v>69</v>
      </c>
      <c r="L868" t="s">
        <v>11830</v>
      </c>
      <c r="M868" t="s">
        <v>71</v>
      </c>
    </row>
    <row r="869" spans="1:13" hidden="1" x14ac:dyDescent="0.35">
      <c r="A869" t="s">
        <v>13379</v>
      </c>
      <c r="B869" t="s">
        <v>5390</v>
      </c>
      <c r="C869" t="s">
        <v>533</v>
      </c>
      <c r="D869" t="s">
        <v>1011</v>
      </c>
      <c r="E869" t="s">
        <v>13440</v>
      </c>
      <c r="F869" t="s">
        <v>4815</v>
      </c>
      <c r="G869" t="s">
        <v>5393</v>
      </c>
      <c r="H869" t="s">
        <v>9</v>
      </c>
      <c r="I869" t="s">
        <v>11840</v>
      </c>
      <c r="J869" t="s">
        <v>43</v>
      </c>
      <c r="K869" t="s">
        <v>44</v>
      </c>
      <c r="L869" t="s">
        <v>11830</v>
      </c>
      <c r="M869" t="s">
        <v>306</v>
      </c>
    </row>
    <row r="870" spans="1:13" x14ac:dyDescent="0.35">
      <c r="A870" t="s">
        <v>11998</v>
      </c>
      <c r="B870" t="s">
        <v>5390</v>
      </c>
      <c r="C870" t="s">
        <v>533</v>
      </c>
      <c r="D870" t="s">
        <v>1011</v>
      </c>
      <c r="E870" t="s">
        <v>13056</v>
      </c>
      <c r="F870" t="s">
        <v>4815</v>
      </c>
      <c r="G870" t="s">
        <v>5393</v>
      </c>
      <c r="H870" t="s">
        <v>9</v>
      </c>
      <c r="I870" t="s">
        <v>11840</v>
      </c>
      <c r="J870" t="s">
        <v>254</v>
      </c>
      <c r="K870" t="s">
        <v>44</v>
      </c>
      <c r="L870" t="s">
        <v>11830</v>
      </c>
      <c r="M870" t="s">
        <v>24</v>
      </c>
    </row>
    <row r="871" spans="1:13" hidden="1" x14ac:dyDescent="0.35">
      <c r="A871" t="s">
        <v>11998</v>
      </c>
      <c r="B871" t="s">
        <v>5390</v>
      </c>
      <c r="C871" t="s">
        <v>533</v>
      </c>
      <c r="D871" t="s">
        <v>1011</v>
      </c>
      <c r="E871" t="s">
        <v>13441</v>
      </c>
      <c r="F871" t="s">
        <v>4815</v>
      </c>
      <c r="G871" t="s">
        <v>5393</v>
      </c>
      <c r="H871" t="s">
        <v>9</v>
      </c>
      <c r="I871" t="s">
        <v>11840</v>
      </c>
      <c r="J871" t="s">
        <v>254</v>
      </c>
      <c r="K871" t="s">
        <v>156</v>
      </c>
      <c r="L871" t="s">
        <v>11830</v>
      </c>
      <c r="M871" t="s">
        <v>306</v>
      </c>
    </row>
    <row r="872" spans="1:13" hidden="1" x14ac:dyDescent="0.35">
      <c r="A872" t="s">
        <v>13442</v>
      </c>
      <c r="B872" t="s">
        <v>13371</v>
      </c>
      <c r="C872" t="s">
        <v>995</v>
      </c>
      <c r="D872" t="s">
        <v>13372</v>
      </c>
      <c r="E872" t="s">
        <v>6128</v>
      </c>
      <c r="F872" t="s">
        <v>11866</v>
      </c>
      <c r="G872" t="s">
        <v>11867</v>
      </c>
      <c r="H872" t="s">
        <v>1000</v>
      </c>
      <c r="I872" t="s">
        <v>11829</v>
      </c>
      <c r="J872" t="s">
        <v>43</v>
      </c>
      <c r="K872" t="s">
        <v>44</v>
      </c>
      <c r="L872" t="s">
        <v>11830</v>
      </c>
      <c r="M872" t="s">
        <v>45</v>
      </c>
    </row>
    <row r="873" spans="1:13" hidden="1" x14ac:dyDescent="0.35">
      <c r="A873" t="s">
        <v>13443</v>
      </c>
      <c r="B873" t="s">
        <v>5390</v>
      </c>
      <c r="C873" t="s">
        <v>533</v>
      </c>
      <c r="D873" t="s">
        <v>1011</v>
      </c>
      <c r="E873" t="s">
        <v>13423</v>
      </c>
      <c r="F873" t="s">
        <v>4815</v>
      </c>
      <c r="G873" t="s">
        <v>5393</v>
      </c>
      <c r="H873" t="s">
        <v>9</v>
      </c>
      <c r="I873" t="s">
        <v>11851</v>
      </c>
      <c r="J873" t="s">
        <v>43</v>
      </c>
      <c r="K873" t="s">
        <v>126</v>
      </c>
      <c r="L873" t="s">
        <v>11830</v>
      </c>
      <c r="M873" t="s">
        <v>45</v>
      </c>
    </row>
    <row r="874" spans="1:13" x14ac:dyDescent="0.35">
      <c r="A874" t="s">
        <v>13443</v>
      </c>
      <c r="B874" t="s">
        <v>5390</v>
      </c>
      <c r="C874" t="s">
        <v>533</v>
      </c>
      <c r="D874" t="s">
        <v>1011</v>
      </c>
      <c r="E874" t="s">
        <v>13444</v>
      </c>
      <c r="F874" t="s">
        <v>4815</v>
      </c>
      <c r="G874" t="s">
        <v>5393</v>
      </c>
      <c r="H874" t="s">
        <v>9</v>
      </c>
      <c r="I874" t="s">
        <v>11851</v>
      </c>
      <c r="J874" t="s">
        <v>43</v>
      </c>
      <c r="K874" t="s">
        <v>126</v>
      </c>
      <c r="L874" t="s">
        <v>11830</v>
      </c>
      <c r="M874" t="s">
        <v>71</v>
      </c>
    </row>
    <row r="875" spans="1:13" hidden="1" x14ac:dyDescent="0.35">
      <c r="A875" t="s">
        <v>13443</v>
      </c>
      <c r="B875" t="s">
        <v>5390</v>
      </c>
      <c r="C875" t="s">
        <v>533</v>
      </c>
      <c r="D875" t="s">
        <v>1011</v>
      </c>
      <c r="E875" t="s">
        <v>10343</v>
      </c>
      <c r="F875" t="s">
        <v>4815</v>
      </c>
      <c r="G875" t="s">
        <v>5393</v>
      </c>
      <c r="H875" t="s">
        <v>9</v>
      </c>
      <c r="I875" t="s">
        <v>11851</v>
      </c>
      <c r="J875" t="s">
        <v>43</v>
      </c>
      <c r="K875" t="s">
        <v>156</v>
      </c>
      <c r="L875" t="s">
        <v>11830</v>
      </c>
      <c r="M875" t="s">
        <v>327</v>
      </c>
    </row>
    <row r="876" spans="1:13" hidden="1" x14ac:dyDescent="0.35">
      <c r="A876" t="s">
        <v>13443</v>
      </c>
      <c r="B876" t="s">
        <v>5390</v>
      </c>
      <c r="C876" t="s">
        <v>533</v>
      </c>
      <c r="D876" t="s">
        <v>1011</v>
      </c>
      <c r="E876" t="s">
        <v>13445</v>
      </c>
      <c r="F876" t="s">
        <v>4815</v>
      </c>
      <c r="G876" t="s">
        <v>5393</v>
      </c>
      <c r="H876" t="s">
        <v>9</v>
      </c>
      <c r="I876" t="s">
        <v>11851</v>
      </c>
      <c r="J876" t="s">
        <v>43</v>
      </c>
      <c r="K876" t="s">
        <v>69</v>
      </c>
      <c r="L876" t="s">
        <v>11830</v>
      </c>
      <c r="M876" t="s">
        <v>45</v>
      </c>
    </row>
    <row r="877" spans="1:13" hidden="1" x14ac:dyDescent="0.35">
      <c r="A877" t="s">
        <v>13443</v>
      </c>
      <c r="B877" t="s">
        <v>5390</v>
      </c>
      <c r="C877" t="s">
        <v>533</v>
      </c>
      <c r="D877" t="s">
        <v>1011</v>
      </c>
      <c r="E877" t="s">
        <v>13446</v>
      </c>
      <c r="F877" t="s">
        <v>4815</v>
      </c>
      <c r="G877" t="s">
        <v>5393</v>
      </c>
      <c r="H877" t="s">
        <v>9</v>
      </c>
      <c r="I877" t="s">
        <v>11851</v>
      </c>
      <c r="J877" t="s">
        <v>43</v>
      </c>
      <c r="K877" t="s">
        <v>156</v>
      </c>
      <c r="L877" t="s">
        <v>11830</v>
      </c>
      <c r="M877" t="s">
        <v>45</v>
      </c>
    </row>
    <row r="878" spans="1:13" x14ac:dyDescent="0.35">
      <c r="A878" t="s">
        <v>13443</v>
      </c>
      <c r="B878" t="s">
        <v>5390</v>
      </c>
      <c r="C878" t="s">
        <v>533</v>
      </c>
      <c r="D878" t="s">
        <v>1011</v>
      </c>
      <c r="E878" t="s">
        <v>3272</v>
      </c>
      <c r="F878" t="s">
        <v>4815</v>
      </c>
      <c r="G878" t="s">
        <v>5393</v>
      </c>
      <c r="H878" t="s">
        <v>9</v>
      </c>
      <c r="I878" t="s">
        <v>11851</v>
      </c>
      <c r="J878" t="s">
        <v>43</v>
      </c>
      <c r="K878" t="s">
        <v>126</v>
      </c>
      <c r="L878" t="s">
        <v>11830</v>
      </c>
      <c r="M878" t="s">
        <v>71</v>
      </c>
    </row>
    <row r="879" spans="1:13" hidden="1" x14ac:dyDescent="0.35">
      <c r="A879" t="s">
        <v>13443</v>
      </c>
      <c r="B879" t="s">
        <v>5390</v>
      </c>
      <c r="C879" t="s">
        <v>533</v>
      </c>
      <c r="D879" t="s">
        <v>1011</v>
      </c>
      <c r="E879" t="s">
        <v>13447</v>
      </c>
      <c r="F879" t="s">
        <v>4815</v>
      </c>
      <c r="G879" t="s">
        <v>5393</v>
      </c>
      <c r="H879" t="s">
        <v>9</v>
      </c>
      <c r="I879" t="s">
        <v>11851</v>
      </c>
      <c r="J879" t="s">
        <v>43</v>
      </c>
      <c r="K879" t="s">
        <v>126</v>
      </c>
      <c r="L879" t="s">
        <v>11830</v>
      </c>
      <c r="M879" t="s">
        <v>45</v>
      </c>
    </row>
    <row r="880" spans="1:13" hidden="1" x14ac:dyDescent="0.35">
      <c r="A880" t="s">
        <v>13448</v>
      </c>
      <c r="B880" t="s">
        <v>13371</v>
      </c>
      <c r="C880" t="s">
        <v>995</v>
      </c>
      <c r="D880" t="s">
        <v>13372</v>
      </c>
      <c r="E880" t="s">
        <v>13449</v>
      </c>
      <c r="F880" t="s">
        <v>11866</v>
      </c>
      <c r="G880" t="s">
        <v>11867</v>
      </c>
      <c r="H880" t="s">
        <v>1000</v>
      </c>
      <c r="I880" t="s">
        <v>11974</v>
      </c>
      <c r="J880" t="s">
        <v>43</v>
      </c>
      <c r="K880" t="s">
        <v>44</v>
      </c>
      <c r="L880" t="s">
        <v>11830</v>
      </c>
      <c r="M880" t="s">
        <v>45</v>
      </c>
    </row>
    <row r="881" spans="1:13" hidden="1" x14ac:dyDescent="0.35">
      <c r="A881" t="s">
        <v>13450</v>
      </c>
      <c r="B881" t="s">
        <v>4008</v>
      </c>
      <c r="C881" t="s">
        <v>533</v>
      </c>
      <c r="D881" t="s">
        <v>4009</v>
      </c>
      <c r="E881" t="s">
        <v>13451</v>
      </c>
      <c r="F881" t="s">
        <v>4011</v>
      </c>
      <c r="G881" t="s">
        <v>4012</v>
      </c>
      <c r="H881" t="s">
        <v>4013</v>
      </c>
      <c r="I881" t="s">
        <v>11829</v>
      </c>
      <c r="J881" t="s">
        <v>43</v>
      </c>
      <c r="K881" t="s">
        <v>44</v>
      </c>
      <c r="L881" t="s">
        <v>11830</v>
      </c>
      <c r="M881" t="s">
        <v>45</v>
      </c>
    </row>
    <row r="882" spans="1:13" hidden="1" x14ac:dyDescent="0.35">
      <c r="A882" t="s">
        <v>13452</v>
      </c>
      <c r="B882" t="s">
        <v>4008</v>
      </c>
      <c r="C882" t="s">
        <v>533</v>
      </c>
      <c r="D882" t="s">
        <v>4009</v>
      </c>
      <c r="E882" t="s">
        <v>13453</v>
      </c>
      <c r="F882" t="s">
        <v>4011</v>
      </c>
      <c r="G882" t="s">
        <v>4012</v>
      </c>
      <c r="H882" t="s">
        <v>4013</v>
      </c>
      <c r="I882" t="s">
        <v>11851</v>
      </c>
      <c r="J882" t="s">
        <v>43</v>
      </c>
      <c r="K882" t="s">
        <v>44</v>
      </c>
      <c r="L882" t="s">
        <v>11830</v>
      </c>
      <c r="M882" t="s">
        <v>45</v>
      </c>
    </row>
    <row r="883" spans="1:13" hidden="1" x14ac:dyDescent="0.35">
      <c r="A883" t="s">
        <v>11854</v>
      </c>
      <c r="B883" t="s">
        <v>5390</v>
      </c>
      <c r="C883" t="s">
        <v>533</v>
      </c>
      <c r="D883" t="s">
        <v>1011</v>
      </c>
      <c r="E883" t="s">
        <v>13454</v>
      </c>
      <c r="F883" t="s">
        <v>4815</v>
      </c>
      <c r="G883" t="s">
        <v>5393</v>
      </c>
      <c r="H883" t="s">
        <v>9</v>
      </c>
      <c r="I883" t="s">
        <v>11840</v>
      </c>
      <c r="J883" t="s">
        <v>21</v>
      </c>
      <c r="K883" t="s">
        <v>126</v>
      </c>
      <c r="L883" t="s">
        <v>11830</v>
      </c>
      <c r="M883" t="s">
        <v>45</v>
      </c>
    </row>
    <row r="884" spans="1:13" hidden="1" x14ac:dyDescent="0.35">
      <c r="A884" t="s">
        <v>13455</v>
      </c>
      <c r="B884" t="s">
        <v>5390</v>
      </c>
      <c r="C884" t="s">
        <v>533</v>
      </c>
      <c r="D884" t="s">
        <v>1011</v>
      </c>
      <c r="E884" t="s">
        <v>13456</v>
      </c>
      <c r="F884" t="s">
        <v>4815</v>
      </c>
      <c r="G884" t="s">
        <v>5393</v>
      </c>
      <c r="H884" t="s">
        <v>9</v>
      </c>
      <c r="I884" t="s">
        <v>11840</v>
      </c>
      <c r="J884" t="s">
        <v>43</v>
      </c>
      <c r="K884" t="s">
        <v>44</v>
      </c>
      <c r="L884" t="s">
        <v>11830</v>
      </c>
      <c r="M884" t="s">
        <v>45</v>
      </c>
    </row>
    <row r="885" spans="1:13" x14ac:dyDescent="0.35">
      <c r="A885" t="s">
        <v>13457</v>
      </c>
      <c r="B885" t="s">
        <v>5390</v>
      </c>
      <c r="C885" t="s">
        <v>533</v>
      </c>
      <c r="D885" t="s">
        <v>1011</v>
      </c>
      <c r="E885" t="s">
        <v>13458</v>
      </c>
      <c r="F885" t="s">
        <v>4815</v>
      </c>
      <c r="G885" t="s">
        <v>5393</v>
      </c>
      <c r="H885" t="s">
        <v>9</v>
      </c>
      <c r="I885" t="s">
        <v>11840</v>
      </c>
      <c r="J885" t="s">
        <v>43</v>
      </c>
      <c r="K885" t="s">
        <v>156</v>
      </c>
      <c r="L885" t="s">
        <v>11830</v>
      </c>
      <c r="M885" t="s">
        <v>24</v>
      </c>
    </row>
    <row r="886" spans="1:13" hidden="1" x14ac:dyDescent="0.35">
      <c r="A886" t="s">
        <v>13459</v>
      </c>
      <c r="B886" t="s">
        <v>5390</v>
      </c>
      <c r="C886" t="s">
        <v>533</v>
      </c>
      <c r="D886" t="s">
        <v>1011</v>
      </c>
      <c r="E886" t="s">
        <v>13460</v>
      </c>
      <c r="F886" t="s">
        <v>4815</v>
      </c>
      <c r="G886" t="s">
        <v>5393</v>
      </c>
      <c r="H886" t="s">
        <v>9</v>
      </c>
      <c r="I886" t="s">
        <v>11840</v>
      </c>
      <c r="J886" t="s">
        <v>43</v>
      </c>
      <c r="K886" t="s">
        <v>44</v>
      </c>
      <c r="L886" t="s">
        <v>11830</v>
      </c>
      <c r="M886" t="s">
        <v>306</v>
      </c>
    </row>
    <row r="887" spans="1:13" x14ac:dyDescent="0.35">
      <c r="A887" t="s">
        <v>13461</v>
      </c>
      <c r="B887" t="s">
        <v>5390</v>
      </c>
      <c r="C887" t="s">
        <v>533</v>
      </c>
      <c r="D887" t="s">
        <v>1011</v>
      </c>
      <c r="E887" t="s">
        <v>13462</v>
      </c>
      <c r="F887" t="s">
        <v>4815</v>
      </c>
      <c r="G887" t="s">
        <v>5393</v>
      </c>
      <c r="H887" t="s">
        <v>9</v>
      </c>
      <c r="I887" t="s">
        <v>11840</v>
      </c>
      <c r="J887" t="s">
        <v>43</v>
      </c>
      <c r="K887" t="s">
        <v>44</v>
      </c>
      <c r="L887" t="s">
        <v>11830</v>
      </c>
      <c r="M887" t="s">
        <v>71</v>
      </c>
    </row>
    <row r="888" spans="1:13" hidden="1" x14ac:dyDescent="0.35">
      <c r="A888" t="s">
        <v>13463</v>
      </c>
      <c r="B888" t="s">
        <v>5390</v>
      </c>
      <c r="C888" t="s">
        <v>533</v>
      </c>
      <c r="D888" t="s">
        <v>1011</v>
      </c>
      <c r="E888" t="s">
        <v>13464</v>
      </c>
      <c r="F888" t="s">
        <v>4815</v>
      </c>
      <c r="G888" t="s">
        <v>5393</v>
      </c>
      <c r="H888" t="s">
        <v>9</v>
      </c>
      <c r="I888" t="s">
        <v>11851</v>
      </c>
      <c r="J888" t="s">
        <v>43</v>
      </c>
      <c r="K888" t="s">
        <v>156</v>
      </c>
      <c r="L888" t="s">
        <v>11830</v>
      </c>
      <c r="M888" t="s">
        <v>45</v>
      </c>
    </row>
    <row r="889" spans="1:13" hidden="1" x14ac:dyDescent="0.35">
      <c r="A889" t="s">
        <v>13465</v>
      </c>
      <c r="B889" t="s">
        <v>5390</v>
      </c>
      <c r="C889" t="s">
        <v>533</v>
      </c>
      <c r="D889" t="s">
        <v>1011</v>
      </c>
      <c r="E889" t="s">
        <v>12381</v>
      </c>
      <c r="F889" t="s">
        <v>4815</v>
      </c>
      <c r="G889" t="s">
        <v>5393</v>
      </c>
      <c r="H889" t="s">
        <v>9</v>
      </c>
      <c r="I889" t="s">
        <v>11840</v>
      </c>
      <c r="J889" t="s">
        <v>43</v>
      </c>
      <c r="K889" t="s">
        <v>44</v>
      </c>
      <c r="L889" t="s">
        <v>11830</v>
      </c>
      <c r="M889" t="s">
        <v>45</v>
      </c>
    </row>
    <row r="890" spans="1:13" hidden="1" x14ac:dyDescent="0.35">
      <c r="A890" t="s">
        <v>13466</v>
      </c>
      <c r="B890" t="s">
        <v>5390</v>
      </c>
      <c r="C890" t="s">
        <v>533</v>
      </c>
      <c r="D890" t="s">
        <v>1011</v>
      </c>
      <c r="E890" t="s">
        <v>13467</v>
      </c>
      <c r="F890" t="s">
        <v>4815</v>
      </c>
      <c r="G890" t="s">
        <v>5393</v>
      </c>
      <c r="H890" t="s">
        <v>9</v>
      </c>
      <c r="I890" t="s">
        <v>11840</v>
      </c>
      <c r="J890" t="s">
        <v>43</v>
      </c>
      <c r="K890" t="s">
        <v>44</v>
      </c>
      <c r="L890" t="s">
        <v>11830</v>
      </c>
      <c r="M890" t="s">
        <v>45</v>
      </c>
    </row>
    <row r="891" spans="1:13" x14ac:dyDescent="0.35">
      <c r="A891" t="s">
        <v>11888</v>
      </c>
      <c r="B891" t="s">
        <v>5390</v>
      </c>
      <c r="C891" t="s">
        <v>533</v>
      </c>
      <c r="D891" t="s">
        <v>1011</v>
      </c>
      <c r="E891" t="s">
        <v>13468</v>
      </c>
      <c r="F891" t="s">
        <v>4815</v>
      </c>
      <c r="G891" t="s">
        <v>5393</v>
      </c>
      <c r="H891" t="s">
        <v>9</v>
      </c>
      <c r="I891" t="s">
        <v>11840</v>
      </c>
      <c r="J891" t="s">
        <v>21</v>
      </c>
      <c r="K891" t="s">
        <v>69</v>
      </c>
      <c r="L891" t="s">
        <v>11830</v>
      </c>
      <c r="M891" t="s">
        <v>71</v>
      </c>
    </row>
    <row r="892" spans="1:13" hidden="1" x14ac:dyDescent="0.35">
      <c r="A892" t="s">
        <v>11888</v>
      </c>
      <c r="B892" t="s">
        <v>5390</v>
      </c>
      <c r="C892" t="s">
        <v>533</v>
      </c>
      <c r="D892" t="s">
        <v>1011</v>
      </c>
      <c r="E892" t="s">
        <v>13440</v>
      </c>
      <c r="F892" t="s">
        <v>4815</v>
      </c>
      <c r="G892" t="s">
        <v>5393</v>
      </c>
      <c r="H892" t="s">
        <v>9</v>
      </c>
      <c r="I892" t="s">
        <v>11840</v>
      </c>
      <c r="J892" t="s">
        <v>21</v>
      </c>
      <c r="K892" t="s">
        <v>126</v>
      </c>
      <c r="L892" t="s">
        <v>11830</v>
      </c>
      <c r="M892" t="s">
        <v>45</v>
      </c>
    </row>
    <row r="893" spans="1:13" hidden="1" x14ac:dyDescent="0.35">
      <c r="A893" t="s">
        <v>13469</v>
      </c>
      <c r="B893" t="s">
        <v>13371</v>
      </c>
      <c r="C893" t="s">
        <v>995</v>
      </c>
      <c r="D893" t="s">
        <v>13372</v>
      </c>
      <c r="E893" t="s">
        <v>1249</v>
      </c>
      <c r="F893" t="s">
        <v>11866</v>
      </c>
      <c r="G893" t="s">
        <v>11867</v>
      </c>
      <c r="H893" t="s">
        <v>1000</v>
      </c>
      <c r="I893" t="s">
        <v>11840</v>
      </c>
      <c r="J893" t="s">
        <v>43</v>
      </c>
      <c r="K893" t="s">
        <v>69</v>
      </c>
      <c r="L893" t="s">
        <v>11830</v>
      </c>
      <c r="M893" t="s">
        <v>45</v>
      </c>
    </row>
    <row r="894" spans="1:13" hidden="1" x14ac:dyDescent="0.35">
      <c r="A894" t="s">
        <v>13470</v>
      </c>
      <c r="B894" t="s">
        <v>5390</v>
      </c>
      <c r="C894" t="s">
        <v>533</v>
      </c>
      <c r="D894" t="s">
        <v>1011</v>
      </c>
      <c r="E894" t="s">
        <v>13471</v>
      </c>
      <c r="F894" t="s">
        <v>4815</v>
      </c>
      <c r="G894" t="s">
        <v>5393</v>
      </c>
      <c r="H894" t="s">
        <v>9</v>
      </c>
      <c r="I894" t="s">
        <v>11974</v>
      </c>
      <c r="J894" t="s">
        <v>43</v>
      </c>
      <c r="K894" t="s">
        <v>156</v>
      </c>
      <c r="L894" t="s">
        <v>11830</v>
      </c>
      <c r="M894" t="s">
        <v>45</v>
      </c>
    </row>
    <row r="895" spans="1:13" hidden="1" x14ac:dyDescent="0.35">
      <c r="A895" t="s">
        <v>13472</v>
      </c>
      <c r="B895" t="s">
        <v>5390</v>
      </c>
      <c r="C895" t="s">
        <v>533</v>
      </c>
      <c r="D895" t="s">
        <v>1011</v>
      </c>
      <c r="E895" t="s">
        <v>13473</v>
      </c>
      <c r="F895" t="s">
        <v>4815</v>
      </c>
      <c r="G895" t="s">
        <v>5393</v>
      </c>
      <c r="H895" t="s">
        <v>9</v>
      </c>
      <c r="I895" t="s">
        <v>11829</v>
      </c>
      <c r="J895" t="s">
        <v>43</v>
      </c>
      <c r="K895" t="s">
        <v>44</v>
      </c>
      <c r="L895" t="s">
        <v>11830</v>
      </c>
      <c r="M895" t="s">
        <v>45</v>
      </c>
    </row>
    <row r="896" spans="1:13" x14ac:dyDescent="0.35">
      <c r="A896" t="s">
        <v>13474</v>
      </c>
      <c r="B896" t="s">
        <v>5390</v>
      </c>
      <c r="C896" t="s">
        <v>533</v>
      </c>
      <c r="D896" t="s">
        <v>1011</v>
      </c>
      <c r="E896" t="s">
        <v>12629</v>
      </c>
      <c r="F896" t="s">
        <v>4815</v>
      </c>
      <c r="G896" t="s">
        <v>5393</v>
      </c>
      <c r="H896" t="s">
        <v>9</v>
      </c>
      <c r="I896" t="s">
        <v>11829</v>
      </c>
      <c r="J896" t="s">
        <v>43</v>
      </c>
      <c r="K896" t="s">
        <v>156</v>
      </c>
      <c r="L896" t="s">
        <v>11830</v>
      </c>
      <c r="M896" t="s">
        <v>24</v>
      </c>
    </row>
    <row r="897" spans="1:13" hidden="1" x14ac:dyDescent="0.35">
      <c r="A897" t="s">
        <v>13475</v>
      </c>
      <c r="B897" t="s">
        <v>13371</v>
      </c>
      <c r="C897" t="s">
        <v>995</v>
      </c>
      <c r="D897" t="s">
        <v>13372</v>
      </c>
      <c r="E897" t="s">
        <v>13476</v>
      </c>
      <c r="F897" t="s">
        <v>11866</v>
      </c>
      <c r="G897" t="s">
        <v>11867</v>
      </c>
      <c r="H897" t="s">
        <v>1000</v>
      </c>
      <c r="I897" t="s">
        <v>11829</v>
      </c>
      <c r="J897" t="s">
        <v>43</v>
      </c>
      <c r="K897" t="s">
        <v>44</v>
      </c>
      <c r="L897" t="s">
        <v>11830</v>
      </c>
      <c r="M897" t="s">
        <v>45</v>
      </c>
    </row>
    <row r="898" spans="1:13" hidden="1" x14ac:dyDescent="0.35">
      <c r="A898" t="s">
        <v>11998</v>
      </c>
      <c r="B898" t="s">
        <v>13477</v>
      </c>
      <c r="C898" t="s">
        <v>533</v>
      </c>
      <c r="D898" t="s">
        <v>13478</v>
      </c>
      <c r="E898" t="s">
        <v>13479</v>
      </c>
      <c r="F898" t="s">
        <v>13480</v>
      </c>
      <c r="G898" t="s">
        <v>6460</v>
      </c>
      <c r="H898" t="s">
        <v>9</v>
      </c>
      <c r="I898" t="s">
        <v>11840</v>
      </c>
      <c r="J898" t="s">
        <v>254</v>
      </c>
      <c r="K898" t="s">
        <v>126</v>
      </c>
      <c r="L898" t="s">
        <v>11830</v>
      </c>
      <c r="M898" t="s">
        <v>45</v>
      </c>
    </row>
    <row r="899" spans="1:13" hidden="1" x14ac:dyDescent="0.35">
      <c r="A899" t="s">
        <v>13481</v>
      </c>
      <c r="B899" t="s">
        <v>13477</v>
      </c>
      <c r="C899" t="s">
        <v>533</v>
      </c>
      <c r="D899" t="s">
        <v>13478</v>
      </c>
      <c r="E899" t="s">
        <v>13482</v>
      </c>
      <c r="F899" t="s">
        <v>13483</v>
      </c>
      <c r="G899" t="s">
        <v>5417</v>
      </c>
      <c r="H899" t="s">
        <v>9</v>
      </c>
      <c r="I899" t="s">
        <v>11851</v>
      </c>
      <c r="J899" t="s">
        <v>43</v>
      </c>
      <c r="K899" t="s">
        <v>44</v>
      </c>
      <c r="L899" t="s">
        <v>11830</v>
      </c>
      <c r="M899" t="s">
        <v>45</v>
      </c>
    </row>
    <row r="900" spans="1:13" hidden="1" x14ac:dyDescent="0.35">
      <c r="A900" t="s">
        <v>13484</v>
      </c>
      <c r="B900" t="s">
        <v>13371</v>
      </c>
      <c r="C900" t="s">
        <v>995</v>
      </c>
      <c r="D900" t="s">
        <v>13372</v>
      </c>
      <c r="E900" t="s">
        <v>10210</v>
      </c>
      <c r="F900" t="s">
        <v>11866</v>
      </c>
      <c r="G900" t="s">
        <v>11867</v>
      </c>
      <c r="H900" t="s">
        <v>1000</v>
      </c>
      <c r="I900" t="s">
        <v>11840</v>
      </c>
      <c r="J900" t="s">
        <v>43</v>
      </c>
      <c r="K900" t="s">
        <v>44</v>
      </c>
      <c r="L900" t="s">
        <v>11830</v>
      </c>
      <c r="M900" t="s">
        <v>45</v>
      </c>
    </row>
    <row r="901" spans="1:13" x14ac:dyDescent="0.35">
      <c r="A901" t="s">
        <v>13485</v>
      </c>
      <c r="B901" t="s">
        <v>5390</v>
      </c>
      <c r="C901" t="s">
        <v>533</v>
      </c>
      <c r="D901" t="s">
        <v>13486</v>
      </c>
      <c r="E901" t="s">
        <v>13487</v>
      </c>
      <c r="F901" t="s">
        <v>4815</v>
      </c>
      <c r="G901" t="s">
        <v>5393</v>
      </c>
      <c r="H901" t="s">
        <v>9</v>
      </c>
      <c r="I901" t="s">
        <v>11840</v>
      </c>
      <c r="J901" t="s">
        <v>43</v>
      </c>
      <c r="K901" t="s">
        <v>156</v>
      </c>
      <c r="L901" t="s">
        <v>11830</v>
      </c>
      <c r="M901" t="s">
        <v>71</v>
      </c>
    </row>
    <row r="902" spans="1:13" hidden="1" x14ac:dyDescent="0.35">
      <c r="A902" t="s">
        <v>13488</v>
      </c>
      <c r="B902" t="s">
        <v>5390</v>
      </c>
      <c r="C902" t="s">
        <v>533</v>
      </c>
      <c r="D902" t="s">
        <v>13486</v>
      </c>
      <c r="E902" t="s">
        <v>13489</v>
      </c>
      <c r="F902" t="s">
        <v>4815</v>
      </c>
      <c r="G902" t="s">
        <v>5393</v>
      </c>
      <c r="H902" t="s">
        <v>9</v>
      </c>
      <c r="I902" t="s">
        <v>11845</v>
      </c>
      <c r="J902" t="s">
        <v>43</v>
      </c>
      <c r="K902" t="s">
        <v>126</v>
      </c>
      <c r="L902" t="s">
        <v>11830</v>
      </c>
      <c r="M902" t="s">
        <v>45</v>
      </c>
    </row>
    <row r="903" spans="1:13" hidden="1" x14ac:dyDescent="0.35">
      <c r="A903" t="s">
        <v>13490</v>
      </c>
      <c r="B903" t="s">
        <v>5390</v>
      </c>
      <c r="C903" t="s">
        <v>533</v>
      </c>
      <c r="D903" t="s">
        <v>13486</v>
      </c>
      <c r="E903" t="s">
        <v>13491</v>
      </c>
      <c r="F903" t="s">
        <v>4815</v>
      </c>
      <c r="G903" t="s">
        <v>5393</v>
      </c>
      <c r="H903" t="s">
        <v>9</v>
      </c>
      <c r="I903" t="s">
        <v>11829</v>
      </c>
      <c r="J903" t="s">
        <v>43</v>
      </c>
      <c r="K903" t="s">
        <v>44</v>
      </c>
      <c r="L903" t="s">
        <v>11830</v>
      </c>
      <c r="M903" t="s">
        <v>306</v>
      </c>
    </row>
    <row r="904" spans="1:13" x14ac:dyDescent="0.35">
      <c r="A904" t="s">
        <v>13443</v>
      </c>
      <c r="B904" t="s">
        <v>5390</v>
      </c>
      <c r="C904" t="s">
        <v>533</v>
      </c>
      <c r="D904" t="s">
        <v>13486</v>
      </c>
      <c r="E904" t="s">
        <v>13487</v>
      </c>
      <c r="F904" t="s">
        <v>4815</v>
      </c>
      <c r="G904" t="s">
        <v>5393</v>
      </c>
      <c r="H904" t="s">
        <v>9</v>
      </c>
      <c r="I904" t="s">
        <v>11851</v>
      </c>
      <c r="J904" t="s">
        <v>43</v>
      </c>
      <c r="K904" t="s">
        <v>156</v>
      </c>
      <c r="L904" t="s">
        <v>23</v>
      </c>
      <c r="M904" t="s">
        <v>71</v>
      </c>
    </row>
    <row r="905" spans="1:13" hidden="1" x14ac:dyDescent="0.35">
      <c r="A905" t="s">
        <v>13492</v>
      </c>
      <c r="B905" t="s">
        <v>5390</v>
      </c>
      <c r="C905" t="s">
        <v>533</v>
      </c>
      <c r="D905" t="s">
        <v>13486</v>
      </c>
      <c r="E905" t="s">
        <v>12700</v>
      </c>
      <c r="F905" t="s">
        <v>4815</v>
      </c>
      <c r="G905" t="s">
        <v>5393</v>
      </c>
      <c r="H905" t="s">
        <v>9</v>
      </c>
      <c r="I905" t="s">
        <v>11845</v>
      </c>
      <c r="J905" t="s">
        <v>43</v>
      </c>
      <c r="K905" t="s">
        <v>69</v>
      </c>
      <c r="L905" t="s">
        <v>11830</v>
      </c>
      <c r="M905" t="s">
        <v>306</v>
      </c>
    </row>
    <row r="906" spans="1:13" hidden="1" x14ac:dyDescent="0.35">
      <c r="A906" t="s">
        <v>13493</v>
      </c>
      <c r="B906" t="s">
        <v>5390</v>
      </c>
      <c r="C906" t="s">
        <v>533</v>
      </c>
      <c r="D906" t="s">
        <v>5391</v>
      </c>
      <c r="E906" t="s">
        <v>12441</v>
      </c>
      <c r="F906" t="s">
        <v>4815</v>
      </c>
      <c r="G906" t="s">
        <v>5393</v>
      </c>
      <c r="H906" t="s">
        <v>9</v>
      </c>
      <c r="I906" t="s">
        <v>11829</v>
      </c>
      <c r="J906" t="s">
        <v>43</v>
      </c>
      <c r="K906" t="s">
        <v>44</v>
      </c>
      <c r="L906" t="s">
        <v>11830</v>
      </c>
      <c r="M906" t="s">
        <v>306</v>
      </c>
    </row>
    <row r="907" spans="1:13" hidden="1" x14ac:dyDescent="0.35">
      <c r="A907" t="s">
        <v>13401</v>
      </c>
      <c r="B907" t="s">
        <v>5390</v>
      </c>
      <c r="C907" t="s">
        <v>533</v>
      </c>
      <c r="D907" t="s">
        <v>5391</v>
      </c>
      <c r="E907" t="s">
        <v>13494</v>
      </c>
      <c r="F907" t="s">
        <v>4815</v>
      </c>
      <c r="G907" t="s">
        <v>5393</v>
      </c>
      <c r="H907" t="s">
        <v>9</v>
      </c>
      <c r="I907" t="s">
        <v>11829</v>
      </c>
      <c r="J907" t="s">
        <v>43</v>
      </c>
      <c r="K907" t="s">
        <v>44</v>
      </c>
      <c r="L907" t="s">
        <v>11830</v>
      </c>
      <c r="M907" t="s">
        <v>45</v>
      </c>
    </row>
    <row r="908" spans="1:13" x14ac:dyDescent="0.35">
      <c r="A908" t="s">
        <v>13495</v>
      </c>
      <c r="B908" t="s">
        <v>5390</v>
      </c>
      <c r="C908" t="s">
        <v>533</v>
      </c>
      <c r="D908" t="s">
        <v>5391</v>
      </c>
      <c r="E908" t="s">
        <v>13496</v>
      </c>
      <c r="F908" t="s">
        <v>4815</v>
      </c>
      <c r="G908" t="s">
        <v>5393</v>
      </c>
      <c r="H908" t="s">
        <v>9</v>
      </c>
      <c r="I908" t="s">
        <v>11829</v>
      </c>
      <c r="J908" t="s">
        <v>43</v>
      </c>
      <c r="K908" t="s">
        <v>126</v>
      </c>
      <c r="L908" t="s">
        <v>23</v>
      </c>
      <c r="M908" t="s">
        <v>71</v>
      </c>
    </row>
    <row r="909" spans="1:13" hidden="1" x14ac:dyDescent="0.35">
      <c r="A909" t="s">
        <v>13497</v>
      </c>
      <c r="B909" t="s">
        <v>13498</v>
      </c>
      <c r="C909" t="s">
        <v>533</v>
      </c>
      <c r="D909" t="s">
        <v>13499</v>
      </c>
      <c r="E909" t="s">
        <v>12634</v>
      </c>
      <c r="F909" t="s">
        <v>13206</v>
      </c>
      <c r="G909" t="s">
        <v>13207</v>
      </c>
      <c r="H909" t="s">
        <v>9</v>
      </c>
      <c r="I909" t="s">
        <v>11840</v>
      </c>
      <c r="J909" t="s">
        <v>43</v>
      </c>
      <c r="K909" t="s">
        <v>44</v>
      </c>
      <c r="L909" t="s">
        <v>11830</v>
      </c>
      <c r="M909" t="s">
        <v>45</v>
      </c>
    </row>
    <row r="910" spans="1:13" hidden="1" x14ac:dyDescent="0.35">
      <c r="A910" t="s">
        <v>13500</v>
      </c>
      <c r="B910" t="s">
        <v>1110</v>
      </c>
      <c r="C910" t="s">
        <v>533</v>
      </c>
      <c r="D910" t="s">
        <v>13501</v>
      </c>
      <c r="E910" t="s">
        <v>13502</v>
      </c>
      <c r="F910" t="s">
        <v>13483</v>
      </c>
      <c r="G910" t="s">
        <v>5417</v>
      </c>
      <c r="H910" t="s">
        <v>9</v>
      </c>
      <c r="I910" t="s">
        <v>11840</v>
      </c>
      <c r="J910" t="s">
        <v>43</v>
      </c>
      <c r="K910" t="s">
        <v>44</v>
      </c>
      <c r="L910" t="s">
        <v>11830</v>
      </c>
      <c r="M910" t="s">
        <v>306</v>
      </c>
    </row>
    <row r="911" spans="1:13" hidden="1" x14ac:dyDescent="0.35">
      <c r="A911" t="s">
        <v>11891</v>
      </c>
      <c r="B911" t="s">
        <v>5390</v>
      </c>
      <c r="C911" t="s">
        <v>533</v>
      </c>
      <c r="D911" t="s">
        <v>5391</v>
      </c>
      <c r="E911" t="s">
        <v>10235</v>
      </c>
      <c r="F911" t="s">
        <v>4815</v>
      </c>
      <c r="G911" t="s">
        <v>5393</v>
      </c>
      <c r="H911" t="s">
        <v>9</v>
      </c>
      <c r="I911" t="s">
        <v>11840</v>
      </c>
      <c r="J911" t="s">
        <v>21</v>
      </c>
      <c r="K911" t="s">
        <v>156</v>
      </c>
      <c r="L911" t="s">
        <v>11830</v>
      </c>
      <c r="M911" t="s">
        <v>45</v>
      </c>
    </row>
    <row r="912" spans="1:13" x14ac:dyDescent="0.35">
      <c r="A912" t="s">
        <v>11998</v>
      </c>
      <c r="B912" t="s">
        <v>1110</v>
      </c>
      <c r="C912" t="s">
        <v>533</v>
      </c>
      <c r="D912" t="s">
        <v>13501</v>
      </c>
      <c r="E912" t="s">
        <v>13503</v>
      </c>
      <c r="F912" t="s">
        <v>13483</v>
      </c>
      <c r="G912" t="s">
        <v>5417</v>
      </c>
      <c r="H912" t="s">
        <v>9</v>
      </c>
      <c r="I912" t="s">
        <v>11840</v>
      </c>
      <c r="J912" t="s">
        <v>254</v>
      </c>
      <c r="K912" t="s">
        <v>69</v>
      </c>
      <c r="L912" t="s">
        <v>11830</v>
      </c>
      <c r="M912" t="s">
        <v>71</v>
      </c>
    </row>
    <row r="913" spans="1:13" hidden="1" x14ac:dyDescent="0.35">
      <c r="A913" t="s">
        <v>13504</v>
      </c>
      <c r="B913" t="s">
        <v>1110</v>
      </c>
      <c r="C913" t="s">
        <v>533</v>
      </c>
      <c r="D913" t="s">
        <v>13501</v>
      </c>
      <c r="E913" t="s">
        <v>13505</v>
      </c>
      <c r="F913" t="s">
        <v>13483</v>
      </c>
      <c r="G913" t="s">
        <v>5417</v>
      </c>
      <c r="H913" t="s">
        <v>9</v>
      </c>
      <c r="I913" t="s">
        <v>11840</v>
      </c>
      <c r="J913" t="s">
        <v>43</v>
      </c>
      <c r="K913" t="s">
        <v>44</v>
      </c>
      <c r="L913" t="s">
        <v>11830</v>
      </c>
      <c r="M913" t="s">
        <v>306</v>
      </c>
    </row>
    <row r="914" spans="1:13" hidden="1" x14ac:dyDescent="0.35">
      <c r="A914" t="s">
        <v>13443</v>
      </c>
      <c r="B914" t="s">
        <v>1110</v>
      </c>
      <c r="C914" t="s">
        <v>533</v>
      </c>
      <c r="D914" t="s">
        <v>13501</v>
      </c>
      <c r="E914" t="s">
        <v>13506</v>
      </c>
      <c r="F914" t="s">
        <v>13483</v>
      </c>
      <c r="G914" t="s">
        <v>5417</v>
      </c>
      <c r="H914" t="s">
        <v>9</v>
      </c>
      <c r="I914" t="s">
        <v>11851</v>
      </c>
      <c r="J914" t="s">
        <v>43</v>
      </c>
      <c r="K914" t="s">
        <v>126</v>
      </c>
      <c r="L914" t="s">
        <v>11830</v>
      </c>
      <c r="M914" t="s">
        <v>306</v>
      </c>
    </row>
    <row r="915" spans="1:13" hidden="1" x14ac:dyDescent="0.35">
      <c r="A915" t="s">
        <v>13507</v>
      </c>
      <c r="B915" t="s">
        <v>1110</v>
      </c>
      <c r="C915" t="s">
        <v>533</v>
      </c>
      <c r="D915" t="s">
        <v>13501</v>
      </c>
      <c r="E915" t="s">
        <v>13508</v>
      </c>
      <c r="F915" t="s">
        <v>13483</v>
      </c>
      <c r="G915" t="s">
        <v>5417</v>
      </c>
      <c r="H915" t="s">
        <v>9</v>
      </c>
      <c r="I915" t="s">
        <v>11840</v>
      </c>
      <c r="J915" t="s">
        <v>43</v>
      </c>
      <c r="K915" t="s">
        <v>44</v>
      </c>
      <c r="L915" t="s">
        <v>11830</v>
      </c>
      <c r="M915" t="s">
        <v>45</v>
      </c>
    </row>
    <row r="916" spans="1:13" x14ac:dyDescent="0.35">
      <c r="A916" t="s">
        <v>13509</v>
      </c>
      <c r="B916" t="s">
        <v>1110</v>
      </c>
      <c r="C916" t="s">
        <v>533</v>
      </c>
      <c r="D916" t="s">
        <v>13501</v>
      </c>
      <c r="E916" t="s">
        <v>13426</v>
      </c>
      <c r="F916" t="s">
        <v>13483</v>
      </c>
      <c r="G916" t="s">
        <v>5417</v>
      </c>
      <c r="H916" t="s">
        <v>9</v>
      </c>
      <c r="I916" t="s">
        <v>11840</v>
      </c>
      <c r="J916" t="s">
        <v>43</v>
      </c>
      <c r="K916" t="s">
        <v>44</v>
      </c>
      <c r="L916" t="s">
        <v>11830</v>
      </c>
      <c r="M916" t="s">
        <v>71</v>
      </c>
    </row>
    <row r="917" spans="1:13" hidden="1" x14ac:dyDescent="0.35">
      <c r="A917" t="s">
        <v>13510</v>
      </c>
      <c r="B917" t="s">
        <v>1110</v>
      </c>
      <c r="C917" t="s">
        <v>533</v>
      </c>
      <c r="D917" t="s">
        <v>13501</v>
      </c>
      <c r="E917" t="s">
        <v>13364</v>
      </c>
      <c r="F917" t="s">
        <v>13483</v>
      </c>
      <c r="G917" t="s">
        <v>5417</v>
      </c>
      <c r="H917" t="s">
        <v>9</v>
      </c>
      <c r="I917" t="s">
        <v>11840</v>
      </c>
      <c r="J917" t="s">
        <v>43</v>
      </c>
      <c r="K917" t="s">
        <v>44</v>
      </c>
      <c r="L917" t="s">
        <v>11830</v>
      </c>
      <c r="M917" t="s">
        <v>306</v>
      </c>
    </row>
    <row r="918" spans="1:13" x14ac:dyDescent="0.35">
      <c r="A918" t="s">
        <v>11888</v>
      </c>
      <c r="B918" t="s">
        <v>1110</v>
      </c>
      <c r="C918" t="s">
        <v>533</v>
      </c>
      <c r="D918" t="s">
        <v>13501</v>
      </c>
      <c r="E918" t="s">
        <v>12724</v>
      </c>
      <c r="F918" t="s">
        <v>13483</v>
      </c>
      <c r="G918" t="s">
        <v>5417</v>
      </c>
      <c r="H918" t="s">
        <v>9</v>
      </c>
      <c r="I918" t="s">
        <v>11840</v>
      </c>
      <c r="J918" t="s">
        <v>21</v>
      </c>
      <c r="K918" t="s">
        <v>126</v>
      </c>
      <c r="L918" t="s">
        <v>11830</v>
      </c>
      <c r="M918" t="s">
        <v>71</v>
      </c>
    </row>
    <row r="919" spans="1:13" x14ac:dyDescent="0.35">
      <c r="A919" t="s">
        <v>13511</v>
      </c>
      <c r="B919" t="s">
        <v>1110</v>
      </c>
      <c r="C919" t="s">
        <v>533</v>
      </c>
      <c r="D919" t="s">
        <v>13501</v>
      </c>
      <c r="E919" t="s">
        <v>13512</v>
      </c>
      <c r="F919" t="s">
        <v>13483</v>
      </c>
      <c r="G919" t="s">
        <v>5417</v>
      </c>
      <c r="H919" t="s">
        <v>9</v>
      </c>
      <c r="I919" t="s">
        <v>11840</v>
      </c>
      <c r="J919" t="s">
        <v>43</v>
      </c>
      <c r="K919" t="s">
        <v>44</v>
      </c>
      <c r="L919" t="s">
        <v>11830</v>
      </c>
      <c r="M919" t="s">
        <v>71</v>
      </c>
    </row>
    <row r="920" spans="1:13" hidden="1" x14ac:dyDescent="0.35">
      <c r="A920" t="s">
        <v>13513</v>
      </c>
      <c r="B920" t="s">
        <v>1110</v>
      </c>
      <c r="C920" t="s">
        <v>533</v>
      </c>
      <c r="D920" t="s">
        <v>13501</v>
      </c>
      <c r="E920" t="s">
        <v>13514</v>
      </c>
      <c r="F920" t="s">
        <v>13483</v>
      </c>
      <c r="G920" t="s">
        <v>5417</v>
      </c>
      <c r="H920" t="s">
        <v>9</v>
      </c>
      <c r="I920" t="s">
        <v>11845</v>
      </c>
      <c r="J920" t="s">
        <v>43</v>
      </c>
      <c r="K920" t="s">
        <v>44</v>
      </c>
      <c r="L920" t="s">
        <v>11830</v>
      </c>
      <c r="M920" t="s">
        <v>45</v>
      </c>
    </row>
    <row r="921" spans="1:13" x14ac:dyDescent="0.35">
      <c r="A921" t="s">
        <v>13515</v>
      </c>
      <c r="B921" t="s">
        <v>5390</v>
      </c>
      <c r="C921" t="s">
        <v>533</v>
      </c>
      <c r="D921" t="s">
        <v>5391</v>
      </c>
      <c r="E921" t="s">
        <v>13516</v>
      </c>
      <c r="F921" t="s">
        <v>4815</v>
      </c>
      <c r="G921" t="s">
        <v>5393</v>
      </c>
      <c r="H921" t="s">
        <v>9</v>
      </c>
      <c r="I921" t="s">
        <v>11840</v>
      </c>
      <c r="J921" t="s">
        <v>43</v>
      </c>
      <c r="K921" t="s">
        <v>69</v>
      </c>
      <c r="L921" t="s">
        <v>11830</v>
      </c>
      <c r="M921" t="s">
        <v>24</v>
      </c>
    </row>
    <row r="922" spans="1:13" hidden="1" x14ac:dyDescent="0.35">
      <c r="A922" t="s">
        <v>13517</v>
      </c>
      <c r="B922" t="s">
        <v>13518</v>
      </c>
      <c r="C922" t="s">
        <v>533</v>
      </c>
      <c r="D922" t="s">
        <v>13519</v>
      </c>
      <c r="E922" t="s">
        <v>13520</v>
      </c>
      <c r="F922" t="s">
        <v>4011</v>
      </c>
      <c r="G922" t="s">
        <v>4012</v>
      </c>
      <c r="H922" t="s">
        <v>4013</v>
      </c>
      <c r="I922" t="s">
        <v>11851</v>
      </c>
      <c r="J922" t="s">
        <v>43</v>
      </c>
      <c r="K922" t="s">
        <v>156</v>
      </c>
      <c r="L922" t="s">
        <v>11830</v>
      </c>
      <c r="M922" t="s">
        <v>306</v>
      </c>
    </row>
    <row r="923" spans="1:13" hidden="1" x14ac:dyDescent="0.35">
      <c r="A923" t="s">
        <v>13521</v>
      </c>
      <c r="B923" t="s">
        <v>13518</v>
      </c>
      <c r="C923" t="s">
        <v>533</v>
      </c>
      <c r="D923" t="s">
        <v>13519</v>
      </c>
      <c r="E923" t="s">
        <v>13522</v>
      </c>
      <c r="F923" t="s">
        <v>4011</v>
      </c>
      <c r="G923" t="s">
        <v>4012</v>
      </c>
      <c r="H923" t="s">
        <v>4013</v>
      </c>
      <c r="I923" t="s">
        <v>11840</v>
      </c>
      <c r="J923" t="s">
        <v>43</v>
      </c>
      <c r="K923" t="s">
        <v>44</v>
      </c>
      <c r="L923" t="s">
        <v>11830</v>
      </c>
      <c r="M923" t="s">
        <v>306</v>
      </c>
    </row>
    <row r="924" spans="1:13" hidden="1" x14ac:dyDescent="0.35">
      <c r="A924" t="s">
        <v>13523</v>
      </c>
      <c r="B924" t="s">
        <v>13518</v>
      </c>
      <c r="C924" t="s">
        <v>533</v>
      </c>
      <c r="D924" t="s">
        <v>13519</v>
      </c>
      <c r="E924" t="s">
        <v>5364</v>
      </c>
      <c r="F924" t="s">
        <v>4011</v>
      </c>
      <c r="G924" t="s">
        <v>4012</v>
      </c>
      <c r="H924" t="s">
        <v>4013</v>
      </c>
      <c r="I924" t="s">
        <v>11829</v>
      </c>
      <c r="J924" t="s">
        <v>43</v>
      </c>
      <c r="K924" t="s">
        <v>44</v>
      </c>
      <c r="L924" t="s">
        <v>11830</v>
      </c>
      <c r="M924" t="s">
        <v>306</v>
      </c>
    </row>
    <row r="925" spans="1:13" x14ac:dyDescent="0.35">
      <c r="A925" t="s">
        <v>13524</v>
      </c>
      <c r="B925" t="s">
        <v>13518</v>
      </c>
      <c r="C925" t="s">
        <v>533</v>
      </c>
      <c r="D925" t="s">
        <v>13519</v>
      </c>
      <c r="E925" t="s">
        <v>13522</v>
      </c>
      <c r="F925" t="s">
        <v>4011</v>
      </c>
      <c r="G925" t="s">
        <v>4012</v>
      </c>
      <c r="H925" t="s">
        <v>4013</v>
      </c>
      <c r="I925" t="s">
        <v>11829</v>
      </c>
      <c r="J925" t="s">
        <v>43</v>
      </c>
      <c r="K925" t="s">
        <v>44</v>
      </c>
      <c r="L925" t="s">
        <v>11830</v>
      </c>
      <c r="M925" t="s">
        <v>24</v>
      </c>
    </row>
    <row r="926" spans="1:13" hidden="1" x14ac:dyDescent="0.35">
      <c r="A926" t="s">
        <v>13062</v>
      </c>
      <c r="B926" t="s">
        <v>13525</v>
      </c>
      <c r="C926" t="s">
        <v>995</v>
      </c>
      <c r="D926" t="s">
        <v>13526</v>
      </c>
      <c r="E926" t="s">
        <v>13527</v>
      </c>
      <c r="F926" t="s">
        <v>998</v>
      </c>
      <c r="G926" t="s">
        <v>999</v>
      </c>
      <c r="H926" t="s">
        <v>1000</v>
      </c>
      <c r="I926" t="s">
        <v>11840</v>
      </c>
      <c r="J926" t="s">
        <v>43</v>
      </c>
      <c r="K926" t="s">
        <v>22</v>
      </c>
      <c r="L926" t="s">
        <v>11830</v>
      </c>
      <c r="M926" t="s">
        <v>45</v>
      </c>
    </row>
    <row r="927" spans="1:13" hidden="1" x14ac:dyDescent="0.35">
      <c r="A927" t="s">
        <v>13528</v>
      </c>
      <c r="B927" t="s">
        <v>13525</v>
      </c>
      <c r="C927" t="s">
        <v>995</v>
      </c>
      <c r="D927" t="s">
        <v>13526</v>
      </c>
      <c r="E927" t="s">
        <v>11834</v>
      </c>
      <c r="F927" t="s">
        <v>998</v>
      </c>
      <c r="G927" t="s">
        <v>999</v>
      </c>
      <c r="H927" t="s">
        <v>1000</v>
      </c>
      <c r="I927" t="s">
        <v>11829</v>
      </c>
      <c r="J927" t="s">
        <v>43</v>
      </c>
      <c r="K927" t="s">
        <v>44</v>
      </c>
      <c r="L927" t="s">
        <v>394</v>
      </c>
      <c r="M927" t="s">
        <v>306</v>
      </c>
    </row>
    <row r="928" spans="1:13" hidden="1" x14ac:dyDescent="0.35">
      <c r="A928" t="s">
        <v>13529</v>
      </c>
      <c r="B928" t="s">
        <v>13518</v>
      </c>
      <c r="C928" t="s">
        <v>533</v>
      </c>
      <c r="D928" t="s">
        <v>13519</v>
      </c>
      <c r="E928" t="s">
        <v>9</v>
      </c>
      <c r="F928" t="s">
        <v>4011</v>
      </c>
      <c r="G928" t="s">
        <v>4012</v>
      </c>
      <c r="H928" t="s">
        <v>4013</v>
      </c>
      <c r="I928" t="s">
        <v>11840</v>
      </c>
      <c r="J928" t="s">
        <v>43</v>
      </c>
      <c r="K928" t="s">
        <v>156</v>
      </c>
      <c r="L928" t="s">
        <v>11830</v>
      </c>
      <c r="M928" t="s">
        <v>45</v>
      </c>
    </row>
    <row r="929" spans="1:13" x14ac:dyDescent="0.35">
      <c r="A929" t="s">
        <v>13530</v>
      </c>
      <c r="B929" t="s">
        <v>9706</v>
      </c>
      <c r="C929" t="s">
        <v>2490</v>
      </c>
      <c r="D929" t="s">
        <v>9707</v>
      </c>
      <c r="E929" t="s">
        <v>4221</v>
      </c>
      <c r="F929" t="s">
        <v>5462</v>
      </c>
      <c r="G929" t="s">
        <v>5463</v>
      </c>
      <c r="H929" t="s">
        <v>2495</v>
      </c>
      <c r="I929" t="s">
        <v>11829</v>
      </c>
      <c r="J929" t="s">
        <v>43</v>
      </c>
      <c r="K929" t="s">
        <v>156</v>
      </c>
      <c r="L929" t="s">
        <v>11830</v>
      </c>
      <c r="M929" t="s">
        <v>71</v>
      </c>
    </row>
    <row r="930" spans="1:13" x14ac:dyDescent="0.35">
      <c r="A930" t="s">
        <v>13531</v>
      </c>
      <c r="B930" t="s">
        <v>13518</v>
      </c>
      <c r="C930" t="s">
        <v>533</v>
      </c>
      <c r="D930" t="s">
        <v>13519</v>
      </c>
      <c r="E930" t="s">
        <v>5364</v>
      </c>
      <c r="F930" t="s">
        <v>4011</v>
      </c>
      <c r="G930" t="s">
        <v>4012</v>
      </c>
      <c r="H930" t="s">
        <v>4013</v>
      </c>
      <c r="I930" t="s">
        <v>11840</v>
      </c>
      <c r="J930" t="s">
        <v>43</v>
      </c>
      <c r="K930" t="s">
        <v>44</v>
      </c>
      <c r="L930" t="s">
        <v>11830</v>
      </c>
      <c r="M930" t="s">
        <v>71</v>
      </c>
    </row>
    <row r="931" spans="1:13" x14ac:dyDescent="0.35">
      <c r="A931" t="s">
        <v>13532</v>
      </c>
      <c r="B931" t="s">
        <v>5390</v>
      </c>
      <c r="C931" t="s">
        <v>533</v>
      </c>
      <c r="D931" t="s">
        <v>5391</v>
      </c>
      <c r="E931" t="s">
        <v>565</v>
      </c>
      <c r="F931" t="s">
        <v>4815</v>
      </c>
      <c r="G931" t="s">
        <v>5393</v>
      </c>
      <c r="H931" t="s">
        <v>9</v>
      </c>
      <c r="I931" t="s">
        <v>11829</v>
      </c>
      <c r="J931" t="s">
        <v>43</v>
      </c>
      <c r="K931" t="s">
        <v>126</v>
      </c>
      <c r="L931" t="s">
        <v>11830</v>
      </c>
      <c r="M931" t="s">
        <v>24</v>
      </c>
    </row>
    <row r="932" spans="1:13" hidden="1" x14ac:dyDescent="0.35">
      <c r="A932" t="s">
        <v>13533</v>
      </c>
      <c r="B932" t="s">
        <v>13534</v>
      </c>
      <c r="C932" t="s">
        <v>533</v>
      </c>
      <c r="D932" t="s">
        <v>13535</v>
      </c>
      <c r="E932" t="s">
        <v>13536</v>
      </c>
      <c r="F932" t="s">
        <v>13480</v>
      </c>
      <c r="G932" t="s">
        <v>6460</v>
      </c>
      <c r="H932" t="s">
        <v>9</v>
      </c>
      <c r="I932" t="s">
        <v>11840</v>
      </c>
      <c r="J932" t="s">
        <v>43</v>
      </c>
      <c r="K932" t="s">
        <v>44</v>
      </c>
      <c r="L932" t="s">
        <v>11830</v>
      </c>
      <c r="M932" t="s">
        <v>306</v>
      </c>
    </row>
    <row r="933" spans="1:13" hidden="1" x14ac:dyDescent="0.35">
      <c r="A933" t="s">
        <v>11854</v>
      </c>
      <c r="B933" t="s">
        <v>5390</v>
      </c>
      <c r="C933" t="s">
        <v>533</v>
      </c>
      <c r="D933" t="s">
        <v>5391</v>
      </c>
      <c r="E933" t="s">
        <v>12698</v>
      </c>
      <c r="F933" t="s">
        <v>4815</v>
      </c>
      <c r="G933" t="s">
        <v>5393</v>
      </c>
      <c r="H933" t="s">
        <v>9</v>
      </c>
      <c r="I933" t="s">
        <v>11840</v>
      </c>
      <c r="J933" t="s">
        <v>21</v>
      </c>
      <c r="K933" t="s">
        <v>22</v>
      </c>
      <c r="L933" t="s">
        <v>11830</v>
      </c>
      <c r="M933" t="s">
        <v>45</v>
      </c>
    </row>
    <row r="934" spans="1:13" hidden="1" x14ac:dyDescent="0.35">
      <c r="A934" t="s">
        <v>11854</v>
      </c>
      <c r="B934" t="s">
        <v>5390</v>
      </c>
      <c r="C934" t="s">
        <v>533</v>
      </c>
      <c r="D934" t="s">
        <v>5391</v>
      </c>
      <c r="E934" t="s">
        <v>4048</v>
      </c>
      <c r="F934" t="s">
        <v>4815</v>
      </c>
      <c r="G934" t="s">
        <v>5393</v>
      </c>
      <c r="H934" t="s">
        <v>9</v>
      </c>
      <c r="I934" t="s">
        <v>11840</v>
      </c>
      <c r="J934" t="s">
        <v>21</v>
      </c>
      <c r="K934" t="s">
        <v>126</v>
      </c>
      <c r="L934" t="s">
        <v>11830</v>
      </c>
      <c r="M934" t="s">
        <v>45</v>
      </c>
    </row>
    <row r="935" spans="1:13" x14ac:dyDescent="0.35">
      <c r="A935" t="s">
        <v>13537</v>
      </c>
      <c r="B935" t="s">
        <v>13538</v>
      </c>
      <c r="C935" t="s">
        <v>533</v>
      </c>
      <c r="D935" t="s">
        <v>13539</v>
      </c>
      <c r="E935" t="s">
        <v>13540</v>
      </c>
      <c r="F935" t="s">
        <v>4011</v>
      </c>
      <c r="G935" t="s">
        <v>4012</v>
      </c>
      <c r="H935" t="s">
        <v>4013</v>
      </c>
      <c r="I935" t="s">
        <v>11840</v>
      </c>
      <c r="J935" t="s">
        <v>43</v>
      </c>
      <c r="K935" t="s">
        <v>44</v>
      </c>
      <c r="L935" t="s">
        <v>11830</v>
      </c>
      <c r="M935" t="s">
        <v>71</v>
      </c>
    </row>
    <row r="936" spans="1:13" hidden="1" x14ac:dyDescent="0.35">
      <c r="A936" t="s">
        <v>13541</v>
      </c>
      <c r="B936" t="s">
        <v>13538</v>
      </c>
      <c r="C936" t="s">
        <v>533</v>
      </c>
      <c r="D936" t="s">
        <v>13539</v>
      </c>
      <c r="E936" t="s">
        <v>9</v>
      </c>
      <c r="F936" t="s">
        <v>4011</v>
      </c>
      <c r="G936" t="s">
        <v>4012</v>
      </c>
      <c r="H936" t="s">
        <v>4013</v>
      </c>
      <c r="I936" t="s">
        <v>11829</v>
      </c>
      <c r="J936" t="s">
        <v>43</v>
      </c>
      <c r="K936" t="s">
        <v>44</v>
      </c>
      <c r="L936" t="s">
        <v>11830</v>
      </c>
      <c r="M936" t="s">
        <v>45</v>
      </c>
    </row>
    <row r="937" spans="1:13" hidden="1" x14ac:dyDescent="0.35">
      <c r="A937" t="s">
        <v>12201</v>
      </c>
      <c r="B937" t="s">
        <v>13525</v>
      </c>
      <c r="C937" t="s">
        <v>995</v>
      </c>
      <c r="D937" t="s">
        <v>13526</v>
      </c>
      <c r="E937" t="s">
        <v>13542</v>
      </c>
      <c r="F937" t="s">
        <v>998</v>
      </c>
      <c r="G937" t="s">
        <v>999</v>
      </c>
      <c r="H937" t="s">
        <v>1000</v>
      </c>
      <c r="I937" t="s">
        <v>11840</v>
      </c>
      <c r="J937" t="s">
        <v>43</v>
      </c>
      <c r="K937" t="s">
        <v>44</v>
      </c>
      <c r="L937" t="s">
        <v>11830</v>
      </c>
      <c r="M937" t="s">
        <v>306</v>
      </c>
    </row>
    <row r="938" spans="1:13" hidden="1" x14ac:dyDescent="0.35">
      <c r="A938" t="s">
        <v>13543</v>
      </c>
      <c r="B938" t="s">
        <v>5390</v>
      </c>
      <c r="C938" t="s">
        <v>533</v>
      </c>
      <c r="D938" t="s">
        <v>5391</v>
      </c>
      <c r="E938" t="s">
        <v>13544</v>
      </c>
      <c r="F938" t="s">
        <v>4815</v>
      </c>
      <c r="G938" t="s">
        <v>5393</v>
      </c>
      <c r="H938" t="s">
        <v>9</v>
      </c>
      <c r="I938" t="s">
        <v>11860</v>
      </c>
      <c r="J938" t="s">
        <v>43</v>
      </c>
      <c r="K938" t="s">
        <v>44</v>
      </c>
      <c r="L938" t="s">
        <v>11830</v>
      </c>
      <c r="M938" t="s">
        <v>45</v>
      </c>
    </row>
    <row r="939" spans="1:13" hidden="1" x14ac:dyDescent="0.35">
      <c r="A939" t="s">
        <v>13545</v>
      </c>
      <c r="B939" t="s">
        <v>5390</v>
      </c>
      <c r="C939" t="s">
        <v>533</v>
      </c>
      <c r="D939" t="s">
        <v>5391</v>
      </c>
      <c r="E939" t="s">
        <v>12534</v>
      </c>
      <c r="F939" t="s">
        <v>4815</v>
      </c>
      <c r="G939" t="s">
        <v>5393</v>
      </c>
      <c r="H939" t="s">
        <v>9</v>
      </c>
      <c r="I939" t="s">
        <v>11840</v>
      </c>
      <c r="J939" t="s">
        <v>43</v>
      </c>
      <c r="K939" t="s">
        <v>44</v>
      </c>
      <c r="L939" t="s">
        <v>11830</v>
      </c>
      <c r="M939" t="s">
        <v>45</v>
      </c>
    </row>
    <row r="940" spans="1:13" hidden="1" x14ac:dyDescent="0.35">
      <c r="A940" t="s">
        <v>13546</v>
      </c>
      <c r="B940" t="s">
        <v>5390</v>
      </c>
      <c r="C940" t="s">
        <v>533</v>
      </c>
      <c r="D940" t="s">
        <v>5391</v>
      </c>
      <c r="E940" t="s">
        <v>11192</v>
      </c>
      <c r="F940" t="s">
        <v>4815</v>
      </c>
      <c r="G940" t="s">
        <v>5393</v>
      </c>
      <c r="H940" t="s">
        <v>9</v>
      </c>
      <c r="I940" t="s">
        <v>11946</v>
      </c>
      <c r="J940" t="s">
        <v>43</v>
      </c>
      <c r="K940" t="s">
        <v>156</v>
      </c>
      <c r="L940" t="s">
        <v>11830</v>
      </c>
      <c r="M940" t="s">
        <v>306</v>
      </c>
    </row>
    <row r="941" spans="1:13" hidden="1" x14ac:dyDescent="0.35">
      <c r="A941" t="s">
        <v>13547</v>
      </c>
      <c r="B941" t="s">
        <v>13548</v>
      </c>
      <c r="C941" t="s">
        <v>533</v>
      </c>
      <c r="D941" t="s">
        <v>13549</v>
      </c>
      <c r="E941" t="s">
        <v>13550</v>
      </c>
      <c r="F941" t="s">
        <v>4815</v>
      </c>
      <c r="G941" t="s">
        <v>5393</v>
      </c>
      <c r="H941" t="s">
        <v>9</v>
      </c>
      <c r="I941" t="s">
        <v>11840</v>
      </c>
      <c r="J941" t="s">
        <v>43</v>
      </c>
      <c r="K941" t="s">
        <v>44</v>
      </c>
      <c r="L941" t="s">
        <v>11830</v>
      </c>
      <c r="M941" t="s">
        <v>306</v>
      </c>
    </row>
    <row r="942" spans="1:13" hidden="1" x14ac:dyDescent="0.35">
      <c r="A942" t="s">
        <v>13551</v>
      </c>
      <c r="B942" t="s">
        <v>3070</v>
      </c>
      <c r="C942" t="s">
        <v>533</v>
      </c>
      <c r="D942" t="s">
        <v>8371</v>
      </c>
      <c r="E942" t="s">
        <v>13552</v>
      </c>
      <c r="F942" t="s">
        <v>13553</v>
      </c>
      <c r="G942" t="s">
        <v>13554</v>
      </c>
      <c r="H942" t="s">
        <v>9</v>
      </c>
      <c r="I942" t="s">
        <v>11860</v>
      </c>
      <c r="J942" t="s">
        <v>43</v>
      </c>
      <c r="K942" t="s">
        <v>44</v>
      </c>
      <c r="L942" t="s">
        <v>11830</v>
      </c>
      <c r="M942" t="s">
        <v>45</v>
      </c>
    </row>
    <row r="943" spans="1:13" x14ac:dyDescent="0.35">
      <c r="A943" t="s">
        <v>13555</v>
      </c>
      <c r="B943" t="s">
        <v>3070</v>
      </c>
      <c r="C943" t="s">
        <v>533</v>
      </c>
      <c r="D943" t="s">
        <v>8371</v>
      </c>
      <c r="E943" t="s">
        <v>13556</v>
      </c>
      <c r="F943" t="s">
        <v>13553</v>
      </c>
      <c r="G943" t="s">
        <v>13554</v>
      </c>
      <c r="H943" t="s">
        <v>9</v>
      </c>
      <c r="I943" t="s">
        <v>11974</v>
      </c>
      <c r="J943" t="s">
        <v>43</v>
      </c>
      <c r="K943" t="s">
        <v>44</v>
      </c>
      <c r="L943" t="s">
        <v>11830</v>
      </c>
      <c r="M943" t="s">
        <v>24</v>
      </c>
    </row>
    <row r="944" spans="1:13" hidden="1" x14ac:dyDescent="0.35">
      <c r="A944" t="s">
        <v>13557</v>
      </c>
      <c r="B944" t="s">
        <v>13558</v>
      </c>
      <c r="C944" t="s">
        <v>533</v>
      </c>
      <c r="D944" t="s">
        <v>13559</v>
      </c>
      <c r="E944" t="s">
        <v>9</v>
      </c>
      <c r="F944" t="s">
        <v>9</v>
      </c>
      <c r="G944" t="s">
        <v>9</v>
      </c>
      <c r="H944" t="s">
        <v>9</v>
      </c>
      <c r="I944" t="s">
        <v>11840</v>
      </c>
      <c r="J944" t="s">
        <v>43</v>
      </c>
      <c r="K944" t="s">
        <v>44</v>
      </c>
      <c r="L944" t="s">
        <v>11830</v>
      </c>
      <c r="M944" t="s">
        <v>45</v>
      </c>
    </row>
    <row r="945" spans="1:13" hidden="1" x14ac:dyDescent="0.35">
      <c r="A945" t="s">
        <v>13560</v>
      </c>
      <c r="B945" t="s">
        <v>8611</v>
      </c>
      <c r="C945" t="s">
        <v>2490</v>
      </c>
      <c r="D945" t="s">
        <v>8612</v>
      </c>
      <c r="E945" t="s">
        <v>9</v>
      </c>
      <c r="F945" t="s">
        <v>8521</v>
      </c>
      <c r="G945" t="s">
        <v>8522</v>
      </c>
      <c r="H945" t="s">
        <v>8523</v>
      </c>
      <c r="I945" t="s">
        <v>11974</v>
      </c>
      <c r="J945" t="s">
        <v>43</v>
      </c>
      <c r="K945" t="s">
        <v>44</v>
      </c>
      <c r="L945" t="s">
        <v>11830</v>
      </c>
      <c r="M945" t="s">
        <v>45</v>
      </c>
    </row>
    <row r="946" spans="1:13" hidden="1" x14ac:dyDescent="0.35">
      <c r="A946" t="s">
        <v>13561</v>
      </c>
      <c r="B946" t="s">
        <v>13525</v>
      </c>
      <c r="C946" t="s">
        <v>995</v>
      </c>
      <c r="D946" t="s">
        <v>13526</v>
      </c>
      <c r="E946" t="s">
        <v>9571</v>
      </c>
      <c r="F946" t="s">
        <v>998</v>
      </c>
      <c r="G946" t="s">
        <v>999</v>
      </c>
      <c r="H946" t="s">
        <v>1000</v>
      </c>
      <c r="I946" t="s">
        <v>11829</v>
      </c>
      <c r="J946" t="s">
        <v>43</v>
      </c>
      <c r="K946" t="s">
        <v>44</v>
      </c>
      <c r="L946" t="s">
        <v>23</v>
      </c>
      <c r="M946" t="s">
        <v>45</v>
      </c>
    </row>
    <row r="947" spans="1:13" x14ac:dyDescent="0.35">
      <c r="A947" t="s">
        <v>13562</v>
      </c>
      <c r="B947" t="s">
        <v>13563</v>
      </c>
      <c r="C947" t="s">
        <v>533</v>
      </c>
      <c r="D947" t="s">
        <v>13564</v>
      </c>
      <c r="E947" t="s">
        <v>9</v>
      </c>
      <c r="F947" t="s">
        <v>13553</v>
      </c>
      <c r="G947" t="s">
        <v>13554</v>
      </c>
      <c r="H947" t="s">
        <v>9</v>
      </c>
      <c r="I947" t="s">
        <v>11860</v>
      </c>
      <c r="J947" t="s">
        <v>43</v>
      </c>
      <c r="K947" t="s">
        <v>44</v>
      </c>
      <c r="L947" t="s">
        <v>394</v>
      </c>
      <c r="M947" t="s">
        <v>71</v>
      </c>
    </row>
    <row r="948" spans="1:13" x14ac:dyDescent="0.35">
      <c r="A948" t="s">
        <v>12100</v>
      </c>
      <c r="B948" t="s">
        <v>13563</v>
      </c>
      <c r="C948" t="s">
        <v>533</v>
      </c>
      <c r="D948" t="s">
        <v>13564</v>
      </c>
      <c r="E948" t="s">
        <v>13565</v>
      </c>
      <c r="F948" t="s">
        <v>13553</v>
      </c>
      <c r="G948" t="s">
        <v>13554</v>
      </c>
      <c r="H948" t="s">
        <v>9</v>
      </c>
      <c r="I948" t="s">
        <v>11835</v>
      </c>
      <c r="J948" t="s">
        <v>142</v>
      </c>
      <c r="K948" t="s">
        <v>44</v>
      </c>
      <c r="L948" t="s">
        <v>11830</v>
      </c>
      <c r="M948" t="s">
        <v>24</v>
      </c>
    </row>
    <row r="949" spans="1:13" x14ac:dyDescent="0.35">
      <c r="A949" t="s">
        <v>13566</v>
      </c>
      <c r="B949" t="s">
        <v>13563</v>
      </c>
      <c r="C949" t="s">
        <v>533</v>
      </c>
      <c r="D949" t="s">
        <v>13564</v>
      </c>
      <c r="E949" t="s">
        <v>13567</v>
      </c>
      <c r="F949" t="s">
        <v>13553</v>
      </c>
      <c r="G949" t="s">
        <v>13554</v>
      </c>
      <c r="H949" t="s">
        <v>9</v>
      </c>
      <c r="I949" t="s">
        <v>11946</v>
      </c>
      <c r="J949" t="s">
        <v>43</v>
      </c>
      <c r="K949" t="s">
        <v>44</v>
      </c>
      <c r="L949" t="s">
        <v>11830</v>
      </c>
      <c r="M949" t="s">
        <v>71</v>
      </c>
    </row>
    <row r="950" spans="1:13" x14ac:dyDescent="0.35">
      <c r="A950" t="s">
        <v>13379</v>
      </c>
      <c r="B950" t="s">
        <v>13563</v>
      </c>
      <c r="C950" t="s">
        <v>533</v>
      </c>
      <c r="D950" t="s">
        <v>13564</v>
      </c>
      <c r="E950" t="s">
        <v>5254</v>
      </c>
      <c r="F950" t="s">
        <v>13553</v>
      </c>
      <c r="G950" t="s">
        <v>13554</v>
      </c>
      <c r="H950" t="s">
        <v>9</v>
      </c>
      <c r="I950" t="s">
        <v>11840</v>
      </c>
      <c r="J950" t="s">
        <v>43</v>
      </c>
      <c r="K950" t="s">
        <v>126</v>
      </c>
      <c r="L950" t="s">
        <v>11830</v>
      </c>
      <c r="M950" t="s">
        <v>24</v>
      </c>
    </row>
    <row r="951" spans="1:13" x14ac:dyDescent="0.35">
      <c r="A951" t="s">
        <v>13568</v>
      </c>
      <c r="B951" t="s">
        <v>13569</v>
      </c>
      <c r="C951" t="s">
        <v>533</v>
      </c>
      <c r="D951" t="s">
        <v>13570</v>
      </c>
      <c r="E951" t="s">
        <v>13571</v>
      </c>
      <c r="F951" t="s">
        <v>13572</v>
      </c>
      <c r="G951" t="s">
        <v>325</v>
      </c>
      <c r="H951" t="s">
        <v>9</v>
      </c>
      <c r="I951" t="s">
        <v>11840</v>
      </c>
      <c r="J951" t="s">
        <v>43</v>
      </c>
      <c r="K951" t="s">
        <v>126</v>
      </c>
      <c r="L951" t="s">
        <v>11830</v>
      </c>
      <c r="M951" t="s">
        <v>24</v>
      </c>
    </row>
    <row r="952" spans="1:13" hidden="1" x14ac:dyDescent="0.35">
      <c r="A952" t="s">
        <v>13573</v>
      </c>
      <c r="B952" t="s">
        <v>13563</v>
      </c>
      <c r="C952" t="s">
        <v>533</v>
      </c>
      <c r="D952" t="s">
        <v>13564</v>
      </c>
      <c r="E952" t="s">
        <v>13567</v>
      </c>
      <c r="F952" t="s">
        <v>13553</v>
      </c>
      <c r="G952" t="s">
        <v>13554</v>
      </c>
      <c r="H952" t="s">
        <v>9</v>
      </c>
      <c r="I952" t="s">
        <v>11840</v>
      </c>
      <c r="J952" t="s">
        <v>43</v>
      </c>
      <c r="K952" t="s">
        <v>44</v>
      </c>
      <c r="L952" t="s">
        <v>11830</v>
      </c>
      <c r="M952" t="s">
        <v>306</v>
      </c>
    </row>
    <row r="953" spans="1:13" hidden="1" x14ac:dyDescent="0.35">
      <c r="A953" t="s">
        <v>11888</v>
      </c>
      <c r="B953" t="s">
        <v>13563</v>
      </c>
      <c r="C953" t="s">
        <v>533</v>
      </c>
      <c r="D953" t="s">
        <v>13564</v>
      </c>
      <c r="E953" t="s">
        <v>13347</v>
      </c>
      <c r="F953" t="s">
        <v>13553</v>
      </c>
      <c r="G953" t="s">
        <v>13554</v>
      </c>
      <c r="H953" t="s">
        <v>9</v>
      </c>
      <c r="I953" t="s">
        <v>11840</v>
      </c>
      <c r="J953" t="s">
        <v>21</v>
      </c>
      <c r="K953" t="s">
        <v>126</v>
      </c>
      <c r="L953" t="s">
        <v>11830</v>
      </c>
      <c r="M953" t="s">
        <v>45</v>
      </c>
    </row>
    <row r="954" spans="1:13" hidden="1" x14ac:dyDescent="0.35">
      <c r="A954" t="s">
        <v>13574</v>
      </c>
      <c r="B954" t="s">
        <v>13563</v>
      </c>
      <c r="C954" t="s">
        <v>533</v>
      </c>
      <c r="D954" t="s">
        <v>13564</v>
      </c>
      <c r="E954" t="s">
        <v>10471</v>
      </c>
      <c r="F954" t="s">
        <v>13553</v>
      </c>
      <c r="G954" t="s">
        <v>13554</v>
      </c>
      <c r="H954" t="s">
        <v>9</v>
      </c>
      <c r="I954" t="s">
        <v>11851</v>
      </c>
      <c r="J954" t="s">
        <v>43</v>
      </c>
      <c r="K954" t="s">
        <v>44</v>
      </c>
      <c r="L954" t="s">
        <v>23</v>
      </c>
      <c r="M954" t="s">
        <v>45</v>
      </c>
    </row>
    <row r="955" spans="1:13" hidden="1" x14ac:dyDescent="0.35">
      <c r="A955" t="s">
        <v>13575</v>
      </c>
      <c r="B955" t="s">
        <v>13525</v>
      </c>
      <c r="C955" t="s">
        <v>995</v>
      </c>
      <c r="D955" t="s">
        <v>13526</v>
      </c>
      <c r="E955" t="s">
        <v>4159</v>
      </c>
      <c r="F955" t="s">
        <v>998</v>
      </c>
      <c r="G955" t="s">
        <v>999</v>
      </c>
      <c r="H955" t="s">
        <v>1000</v>
      </c>
      <c r="I955" t="s">
        <v>11845</v>
      </c>
      <c r="J955" t="s">
        <v>43</v>
      </c>
      <c r="K955" t="s">
        <v>44</v>
      </c>
      <c r="L955" t="s">
        <v>11830</v>
      </c>
      <c r="M955" t="s">
        <v>45</v>
      </c>
    </row>
    <row r="956" spans="1:13" hidden="1" x14ac:dyDescent="0.35">
      <c r="A956" t="s">
        <v>13576</v>
      </c>
      <c r="B956" t="s">
        <v>13577</v>
      </c>
      <c r="C956" t="s">
        <v>533</v>
      </c>
      <c r="D956" t="s">
        <v>13578</v>
      </c>
      <c r="E956" t="s">
        <v>3915</v>
      </c>
      <c r="F956" t="s">
        <v>13480</v>
      </c>
      <c r="G956" t="s">
        <v>6460</v>
      </c>
      <c r="H956" t="s">
        <v>9</v>
      </c>
      <c r="I956" t="s">
        <v>11829</v>
      </c>
      <c r="J956" t="s">
        <v>43</v>
      </c>
      <c r="K956" t="s">
        <v>126</v>
      </c>
      <c r="L956" t="s">
        <v>23</v>
      </c>
      <c r="M956" t="s">
        <v>45</v>
      </c>
    </row>
    <row r="957" spans="1:13" hidden="1" x14ac:dyDescent="0.35">
      <c r="A957" t="s">
        <v>13579</v>
      </c>
      <c r="B957" t="s">
        <v>13525</v>
      </c>
      <c r="C957" t="s">
        <v>995</v>
      </c>
      <c r="D957" t="s">
        <v>13526</v>
      </c>
      <c r="E957" t="s">
        <v>13580</v>
      </c>
      <c r="F957" t="s">
        <v>998</v>
      </c>
      <c r="G957" t="s">
        <v>999</v>
      </c>
      <c r="H957" t="s">
        <v>1000</v>
      </c>
      <c r="I957" t="s">
        <v>11829</v>
      </c>
      <c r="J957" t="s">
        <v>43</v>
      </c>
      <c r="K957" t="s">
        <v>44</v>
      </c>
      <c r="L957" t="s">
        <v>11830</v>
      </c>
      <c r="M957" t="s">
        <v>306</v>
      </c>
    </row>
    <row r="958" spans="1:13" hidden="1" x14ac:dyDescent="0.35">
      <c r="A958" t="s">
        <v>13581</v>
      </c>
      <c r="B958" t="s">
        <v>13577</v>
      </c>
      <c r="C958" t="s">
        <v>533</v>
      </c>
      <c r="D958" t="s">
        <v>13578</v>
      </c>
      <c r="E958" t="s">
        <v>12602</v>
      </c>
      <c r="F958" t="s">
        <v>13480</v>
      </c>
      <c r="G958" t="s">
        <v>6460</v>
      </c>
      <c r="H958" t="s">
        <v>9</v>
      </c>
      <c r="I958" t="s">
        <v>11845</v>
      </c>
      <c r="J958" t="s">
        <v>43</v>
      </c>
      <c r="K958" t="s">
        <v>156</v>
      </c>
      <c r="L958" t="s">
        <v>11830</v>
      </c>
      <c r="M958" t="s">
        <v>45</v>
      </c>
    </row>
    <row r="959" spans="1:13" hidden="1" x14ac:dyDescent="0.35">
      <c r="A959" t="s">
        <v>11998</v>
      </c>
      <c r="B959" t="s">
        <v>13577</v>
      </c>
      <c r="C959" t="s">
        <v>533</v>
      </c>
      <c r="D959" t="s">
        <v>13578</v>
      </c>
      <c r="E959" t="s">
        <v>9685</v>
      </c>
      <c r="F959" t="s">
        <v>13480</v>
      </c>
      <c r="G959" t="s">
        <v>6460</v>
      </c>
      <c r="H959" t="s">
        <v>9</v>
      </c>
      <c r="I959" t="s">
        <v>11840</v>
      </c>
      <c r="J959" t="s">
        <v>254</v>
      </c>
      <c r="K959" t="s">
        <v>156</v>
      </c>
      <c r="L959" t="s">
        <v>11830</v>
      </c>
      <c r="M959" t="s">
        <v>306</v>
      </c>
    </row>
    <row r="960" spans="1:13" x14ac:dyDescent="0.35">
      <c r="A960" t="s">
        <v>13391</v>
      </c>
      <c r="B960" t="s">
        <v>13577</v>
      </c>
      <c r="C960" t="s">
        <v>533</v>
      </c>
      <c r="D960" t="s">
        <v>13578</v>
      </c>
      <c r="E960" t="s">
        <v>9504</v>
      </c>
      <c r="F960" t="s">
        <v>13480</v>
      </c>
      <c r="G960" t="s">
        <v>6460</v>
      </c>
      <c r="H960" t="s">
        <v>9</v>
      </c>
      <c r="I960" t="s">
        <v>11835</v>
      </c>
      <c r="J960" t="s">
        <v>21</v>
      </c>
      <c r="K960" t="s">
        <v>156</v>
      </c>
      <c r="L960" t="s">
        <v>11830</v>
      </c>
      <c r="M960" t="s">
        <v>24</v>
      </c>
    </row>
    <row r="961" spans="1:13" hidden="1" x14ac:dyDescent="0.35">
      <c r="A961" t="s">
        <v>13582</v>
      </c>
      <c r="B961" t="s">
        <v>13577</v>
      </c>
      <c r="C961" t="s">
        <v>533</v>
      </c>
      <c r="D961" t="s">
        <v>13578</v>
      </c>
      <c r="E961" t="s">
        <v>7091</v>
      </c>
      <c r="F961" t="s">
        <v>13480</v>
      </c>
      <c r="G961" t="s">
        <v>6460</v>
      </c>
      <c r="H961" t="s">
        <v>9</v>
      </c>
      <c r="I961" t="s">
        <v>11829</v>
      </c>
      <c r="J961" t="s">
        <v>43</v>
      </c>
      <c r="K961" t="s">
        <v>156</v>
      </c>
      <c r="L961" t="s">
        <v>11830</v>
      </c>
      <c r="M961" t="s">
        <v>45</v>
      </c>
    </row>
    <row r="962" spans="1:13" hidden="1" x14ac:dyDescent="0.35">
      <c r="A962" t="s">
        <v>12567</v>
      </c>
      <c r="B962" t="s">
        <v>13577</v>
      </c>
      <c r="C962" t="s">
        <v>533</v>
      </c>
      <c r="D962" t="s">
        <v>13578</v>
      </c>
      <c r="E962" t="s">
        <v>13123</v>
      </c>
      <c r="F962" t="s">
        <v>13480</v>
      </c>
      <c r="G962" t="s">
        <v>6460</v>
      </c>
      <c r="H962" t="s">
        <v>9</v>
      </c>
      <c r="I962" t="s">
        <v>11835</v>
      </c>
      <c r="J962" t="s">
        <v>21</v>
      </c>
      <c r="K962" t="s">
        <v>156</v>
      </c>
      <c r="L962" t="s">
        <v>11830</v>
      </c>
      <c r="M962" t="s">
        <v>45</v>
      </c>
    </row>
    <row r="963" spans="1:13" x14ac:dyDescent="0.35">
      <c r="A963" t="s">
        <v>13286</v>
      </c>
      <c r="B963" t="s">
        <v>13577</v>
      </c>
      <c r="C963" t="s">
        <v>533</v>
      </c>
      <c r="D963" t="s">
        <v>13578</v>
      </c>
      <c r="E963" t="s">
        <v>13583</v>
      </c>
      <c r="F963" t="s">
        <v>13480</v>
      </c>
      <c r="G963" t="s">
        <v>6460</v>
      </c>
      <c r="H963" t="s">
        <v>9</v>
      </c>
      <c r="I963" t="s">
        <v>11840</v>
      </c>
      <c r="J963" t="s">
        <v>21</v>
      </c>
      <c r="K963" t="s">
        <v>69</v>
      </c>
      <c r="L963" t="s">
        <v>394</v>
      </c>
      <c r="M963" t="s">
        <v>24</v>
      </c>
    </row>
    <row r="964" spans="1:13" hidden="1" x14ac:dyDescent="0.35">
      <c r="A964" t="s">
        <v>13584</v>
      </c>
      <c r="B964" t="s">
        <v>13525</v>
      </c>
      <c r="C964" t="s">
        <v>995</v>
      </c>
      <c r="D964" t="s">
        <v>13526</v>
      </c>
      <c r="E964" t="s">
        <v>13527</v>
      </c>
      <c r="F964" t="s">
        <v>998</v>
      </c>
      <c r="G964" t="s">
        <v>999</v>
      </c>
      <c r="H964" t="s">
        <v>1000</v>
      </c>
      <c r="I964" t="s">
        <v>11829</v>
      </c>
      <c r="J964" t="s">
        <v>43</v>
      </c>
      <c r="K964" t="s">
        <v>22</v>
      </c>
      <c r="L964" t="s">
        <v>23</v>
      </c>
      <c r="M964" t="s">
        <v>327</v>
      </c>
    </row>
    <row r="965" spans="1:13" x14ac:dyDescent="0.35">
      <c r="A965" t="s">
        <v>13585</v>
      </c>
      <c r="B965" t="s">
        <v>13586</v>
      </c>
      <c r="C965" t="s">
        <v>533</v>
      </c>
      <c r="D965" t="s">
        <v>4841</v>
      </c>
      <c r="E965" t="s">
        <v>9</v>
      </c>
      <c r="F965" t="s">
        <v>13587</v>
      </c>
      <c r="G965" t="s">
        <v>13588</v>
      </c>
      <c r="H965" t="s">
        <v>9</v>
      </c>
      <c r="I965" t="s">
        <v>11840</v>
      </c>
      <c r="J965" t="s">
        <v>43</v>
      </c>
      <c r="K965" t="s">
        <v>44</v>
      </c>
      <c r="L965" t="s">
        <v>11830</v>
      </c>
      <c r="M965" t="s">
        <v>71</v>
      </c>
    </row>
    <row r="966" spans="1:13" x14ac:dyDescent="0.35">
      <c r="A966" t="s">
        <v>13589</v>
      </c>
      <c r="B966" t="s">
        <v>13586</v>
      </c>
      <c r="C966" t="s">
        <v>533</v>
      </c>
      <c r="D966" t="s">
        <v>4841</v>
      </c>
      <c r="E966" t="s">
        <v>13590</v>
      </c>
      <c r="F966" t="s">
        <v>13587</v>
      </c>
      <c r="G966" t="s">
        <v>13588</v>
      </c>
      <c r="H966" t="s">
        <v>9</v>
      </c>
      <c r="I966" t="s">
        <v>11840</v>
      </c>
      <c r="J966" t="s">
        <v>43</v>
      </c>
      <c r="K966" t="s">
        <v>44</v>
      </c>
      <c r="L966" t="s">
        <v>11830</v>
      </c>
      <c r="M966" t="s">
        <v>71</v>
      </c>
    </row>
    <row r="967" spans="1:13" hidden="1" x14ac:dyDescent="0.35">
      <c r="A967" t="s">
        <v>13591</v>
      </c>
      <c r="B967" t="s">
        <v>13586</v>
      </c>
      <c r="C967" t="s">
        <v>533</v>
      </c>
      <c r="D967" t="s">
        <v>4841</v>
      </c>
      <c r="E967" t="s">
        <v>13590</v>
      </c>
      <c r="F967" t="s">
        <v>13587</v>
      </c>
      <c r="G967" t="s">
        <v>13588</v>
      </c>
      <c r="H967" t="s">
        <v>9</v>
      </c>
      <c r="I967" t="s">
        <v>11840</v>
      </c>
      <c r="J967" t="s">
        <v>43</v>
      </c>
      <c r="K967" t="s">
        <v>69</v>
      </c>
      <c r="L967" t="s">
        <v>11830</v>
      </c>
      <c r="M967" t="s">
        <v>306</v>
      </c>
    </row>
    <row r="968" spans="1:13" hidden="1" x14ac:dyDescent="0.35">
      <c r="A968" t="s">
        <v>11888</v>
      </c>
      <c r="B968" t="s">
        <v>13577</v>
      </c>
      <c r="C968" t="s">
        <v>533</v>
      </c>
      <c r="D968" t="s">
        <v>13578</v>
      </c>
      <c r="E968" t="s">
        <v>195</v>
      </c>
      <c r="F968" t="s">
        <v>13480</v>
      </c>
      <c r="G968" t="s">
        <v>6460</v>
      </c>
      <c r="H968" t="s">
        <v>9</v>
      </c>
      <c r="I968" t="s">
        <v>11840</v>
      </c>
      <c r="J968" t="s">
        <v>21</v>
      </c>
      <c r="K968" t="s">
        <v>126</v>
      </c>
      <c r="L968" t="s">
        <v>11830</v>
      </c>
      <c r="M968" t="s">
        <v>45</v>
      </c>
    </row>
    <row r="969" spans="1:13" hidden="1" x14ac:dyDescent="0.35">
      <c r="A969" t="s">
        <v>11888</v>
      </c>
      <c r="B969" t="s">
        <v>13577</v>
      </c>
      <c r="C969" t="s">
        <v>533</v>
      </c>
      <c r="D969" t="s">
        <v>13578</v>
      </c>
      <c r="E969" t="s">
        <v>9</v>
      </c>
      <c r="F969" t="s">
        <v>13480</v>
      </c>
      <c r="G969" t="s">
        <v>6460</v>
      </c>
      <c r="H969" t="s">
        <v>9</v>
      </c>
      <c r="I969" t="s">
        <v>11840</v>
      </c>
      <c r="J969" t="s">
        <v>21</v>
      </c>
      <c r="K969" t="s">
        <v>126</v>
      </c>
      <c r="L969" t="s">
        <v>11830</v>
      </c>
      <c r="M969" t="s">
        <v>327</v>
      </c>
    </row>
    <row r="970" spans="1:13" x14ac:dyDescent="0.35">
      <c r="A970" t="s">
        <v>13592</v>
      </c>
      <c r="B970" t="s">
        <v>9706</v>
      </c>
      <c r="C970" t="s">
        <v>2490</v>
      </c>
      <c r="D970" t="s">
        <v>9707</v>
      </c>
      <c r="E970" t="s">
        <v>9256</v>
      </c>
      <c r="F970" t="s">
        <v>5462</v>
      </c>
      <c r="G970" t="s">
        <v>5463</v>
      </c>
      <c r="H970" t="s">
        <v>2495</v>
      </c>
      <c r="I970" t="s">
        <v>11829</v>
      </c>
      <c r="J970" t="s">
        <v>43</v>
      </c>
      <c r="K970" t="s">
        <v>44</v>
      </c>
      <c r="L970" t="s">
        <v>23</v>
      </c>
      <c r="M970" t="s">
        <v>143</v>
      </c>
    </row>
    <row r="971" spans="1:13" hidden="1" x14ac:dyDescent="0.35">
      <c r="A971" t="s">
        <v>13593</v>
      </c>
      <c r="B971" t="s">
        <v>13586</v>
      </c>
      <c r="C971" t="s">
        <v>533</v>
      </c>
      <c r="D971" t="s">
        <v>4841</v>
      </c>
      <c r="E971" t="s">
        <v>13594</v>
      </c>
      <c r="F971" t="s">
        <v>13587</v>
      </c>
      <c r="G971" t="s">
        <v>13588</v>
      </c>
      <c r="H971" t="s">
        <v>9</v>
      </c>
      <c r="I971" t="s">
        <v>11840</v>
      </c>
      <c r="J971" t="s">
        <v>43</v>
      </c>
      <c r="K971" t="s">
        <v>44</v>
      </c>
      <c r="L971" t="s">
        <v>11830</v>
      </c>
      <c r="M971" t="s">
        <v>45</v>
      </c>
    </row>
    <row r="972" spans="1:13" hidden="1" x14ac:dyDescent="0.35">
      <c r="A972" t="s">
        <v>13595</v>
      </c>
      <c r="B972" t="s">
        <v>13577</v>
      </c>
      <c r="C972" t="s">
        <v>533</v>
      </c>
      <c r="D972" t="s">
        <v>13578</v>
      </c>
      <c r="E972" t="s">
        <v>13596</v>
      </c>
      <c r="F972" t="s">
        <v>13480</v>
      </c>
      <c r="G972" t="s">
        <v>6460</v>
      </c>
      <c r="H972" t="s">
        <v>9</v>
      </c>
      <c r="I972" t="s">
        <v>11851</v>
      </c>
      <c r="J972" t="s">
        <v>43</v>
      </c>
      <c r="K972" t="s">
        <v>156</v>
      </c>
      <c r="L972" t="s">
        <v>11830</v>
      </c>
      <c r="M972" t="s">
        <v>45</v>
      </c>
    </row>
    <row r="973" spans="1:13" hidden="1" x14ac:dyDescent="0.35">
      <c r="A973" t="s">
        <v>11888</v>
      </c>
      <c r="B973" t="s">
        <v>13586</v>
      </c>
      <c r="C973" t="s">
        <v>533</v>
      </c>
      <c r="D973" t="s">
        <v>4841</v>
      </c>
      <c r="E973" t="s">
        <v>12508</v>
      </c>
      <c r="F973" t="s">
        <v>13587</v>
      </c>
      <c r="G973" t="s">
        <v>13588</v>
      </c>
      <c r="H973" t="s">
        <v>9</v>
      </c>
      <c r="I973" t="s">
        <v>11840</v>
      </c>
      <c r="J973" t="s">
        <v>21</v>
      </c>
      <c r="K973" t="s">
        <v>126</v>
      </c>
      <c r="L973" t="s">
        <v>11830</v>
      </c>
      <c r="M973" t="s">
        <v>45</v>
      </c>
    </row>
    <row r="974" spans="1:13" hidden="1" x14ac:dyDescent="0.35">
      <c r="A974" t="s">
        <v>13597</v>
      </c>
      <c r="B974" t="s">
        <v>13586</v>
      </c>
      <c r="C974" t="s">
        <v>533</v>
      </c>
      <c r="D974" t="s">
        <v>4841</v>
      </c>
      <c r="E974" t="s">
        <v>167</v>
      </c>
      <c r="F974" t="s">
        <v>13587</v>
      </c>
      <c r="G974" t="s">
        <v>13588</v>
      </c>
      <c r="H974" t="s">
        <v>9</v>
      </c>
      <c r="I974" t="s">
        <v>11851</v>
      </c>
      <c r="J974" t="s">
        <v>43</v>
      </c>
      <c r="K974" t="s">
        <v>126</v>
      </c>
      <c r="L974" t="s">
        <v>11830</v>
      </c>
      <c r="M974" t="s">
        <v>45</v>
      </c>
    </row>
    <row r="975" spans="1:13" hidden="1" x14ac:dyDescent="0.35">
      <c r="A975" t="s">
        <v>13598</v>
      </c>
      <c r="B975" t="s">
        <v>13599</v>
      </c>
      <c r="C975" t="s">
        <v>533</v>
      </c>
      <c r="D975" t="s">
        <v>4841</v>
      </c>
      <c r="E975" t="s">
        <v>13600</v>
      </c>
      <c r="F975" t="s">
        <v>13587</v>
      </c>
      <c r="G975" t="s">
        <v>13588</v>
      </c>
      <c r="H975" t="s">
        <v>9</v>
      </c>
      <c r="I975" t="s">
        <v>11845</v>
      </c>
      <c r="J975" t="s">
        <v>43</v>
      </c>
      <c r="K975" t="s">
        <v>44</v>
      </c>
      <c r="L975" t="s">
        <v>11830</v>
      </c>
      <c r="M975" t="s">
        <v>306</v>
      </c>
    </row>
    <row r="976" spans="1:13" x14ac:dyDescent="0.35">
      <c r="A976" t="s">
        <v>13601</v>
      </c>
      <c r="B976" t="s">
        <v>13602</v>
      </c>
      <c r="C976" t="s">
        <v>533</v>
      </c>
      <c r="D976" t="s">
        <v>788</v>
      </c>
      <c r="E976" t="s">
        <v>2631</v>
      </c>
      <c r="F976" t="s">
        <v>13572</v>
      </c>
      <c r="G976" t="s">
        <v>325</v>
      </c>
      <c r="H976" t="s">
        <v>9</v>
      </c>
      <c r="I976" t="s">
        <v>11840</v>
      </c>
      <c r="J976" t="s">
        <v>43</v>
      </c>
      <c r="K976" t="s">
        <v>44</v>
      </c>
      <c r="L976" t="s">
        <v>11830</v>
      </c>
      <c r="M976" t="s">
        <v>71</v>
      </c>
    </row>
    <row r="977" spans="1:13" x14ac:dyDescent="0.35">
      <c r="A977" t="s">
        <v>13555</v>
      </c>
      <c r="B977" t="s">
        <v>13602</v>
      </c>
      <c r="C977" t="s">
        <v>533</v>
      </c>
      <c r="D977" t="s">
        <v>788</v>
      </c>
      <c r="E977" t="s">
        <v>13603</v>
      </c>
      <c r="F977" t="s">
        <v>13553</v>
      </c>
      <c r="G977" t="s">
        <v>13554</v>
      </c>
      <c r="H977" t="s">
        <v>9</v>
      </c>
      <c r="I977" t="s">
        <v>11974</v>
      </c>
      <c r="J977" t="s">
        <v>43</v>
      </c>
      <c r="K977" t="s">
        <v>44</v>
      </c>
      <c r="L977" t="s">
        <v>11830</v>
      </c>
      <c r="M977" t="s">
        <v>24</v>
      </c>
    </row>
    <row r="978" spans="1:13" x14ac:dyDescent="0.35">
      <c r="A978" t="s">
        <v>13604</v>
      </c>
      <c r="B978" t="s">
        <v>13602</v>
      </c>
      <c r="C978" t="s">
        <v>533</v>
      </c>
      <c r="D978" t="s">
        <v>788</v>
      </c>
      <c r="E978" t="s">
        <v>13605</v>
      </c>
      <c r="F978" t="s">
        <v>13572</v>
      </c>
      <c r="G978" t="s">
        <v>325</v>
      </c>
      <c r="H978" t="s">
        <v>9</v>
      </c>
      <c r="I978" t="s">
        <v>11840</v>
      </c>
      <c r="J978" t="s">
        <v>43</v>
      </c>
      <c r="K978" t="s">
        <v>44</v>
      </c>
      <c r="L978" t="s">
        <v>11830</v>
      </c>
      <c r="M978" t="s">
        <v>24</v>
      </c>
    </row>
    <row r="979" spans="1:13" hidden="1" x14ac:dyDescent="0.35">
      <c r="A979" t="s">
        <v>13606</v>
      </c>
      <c r="B979" t="s">
        <v>13602</v>
      </c>
      <c r="C979" t="s">
        <v>533</v>
      </c>
      <c r="D979" t="s">
        <v>788</v>
      </c>
      <c r="E979" t="s">
        <v>12154</v>
      </c>
      <c r="F979" t="s">
        <v>13607</v>
      </c>
      <c r="G979" t="s">
        <v>7800</v>
      </c>
      <c r="H979" t="s">
        <v>9</v>
      </c>
      <c r="I979" t="s">
        <v>11974</v>
      </c>
      <c r="J979" t="s">
        <v>43</v>
      </c>
      <c r="K979" t="s">
        <v>44</v>
      </c>
      <c r="L979" t="s">
        <v>11830</v>
      </c>
      <c r="M979" t="s">
        <v>45</v>
      </c>
    </row>
    <row r="980" spans="1:13" hidden="1" x14ac:dyDescent="0.35">
      <c r="A980" t="s">
        <v>13443</v>
      </c>
      <c r="B980" t="s">
        <v>13608</v>
      </c>
      <c r="C980" t="s">
        <v>533</v>
      </c>
      <c r="D980" t="s">
        <v>13609</v>
      </c>
      <c r="E980" t="s">
        <v>13610</v>
      </c>
      <c r="F980" t="s">
        <v>13206</v>
      </c>
      <c r="G980" t="s">
        <v>13207</v>
      </c>
      <c r="H980" t="s">
        <v>9</v>
      </c>
      <c r="I980" t="s">
        <v>11851</v>
      </c>
      <c r="J980" t="s">
        <v>43</v>
      </c>
      <c r="K980" t="s">
        <v>156</v>
      </c>
      <c r="L980" t="s">
        <v>11830</v>
      </c>
      <c r="M980" t="s">
        <v>306</v>
      </c>
    </row>
    <row r="981" spans="1:13" hidden="1" x14ac:dyDescent="0.35">
      <c r="A981" t="s">
        <v>13611</v>
      </c>
      <c r="B981" t="s">
        <v>11821</v>
      </c>
      <c r="C981" t="s">
        <v>533</v>
      </c>
      <c r="D981" t="s">
        <v>13612</v>
      </c>
      <c r="E981" t="s">
        <v>13613</v>
      </c>
      <c r="F981" t="s">
        <v>13270</v>
      </c>
      <c r="G981" t="s">
        <v>11819</v>
      </c>
      <c r="H981" t="s">
        <v>9</v>
      </c>
      <c r="I981" t="s">
        <v>11840</v>
      </c>
      <c r="J981" t="s">
        <v>43</v>
      </c>
      <c r="K981" t="s">
        <v>44</v>
      </c>
      <c r="L981" t="s">
        <v>11830</v>
      </c>
      <c r="M981" t="s">
        <v>306</v>
      </c>
    </row>
    <row r="982" spans="1:13" x14ac:dyDescent="0.35">
      <c r="A982" t="s">
        <v>12092</v>
      </c>
      <c r="B982" t="s">
        <v>781</v>
      </c>
      <c r="C982" t="s">
        <v>533</v>
      </c>
      <c r="D982" t="s">
        <v>13614</v>
      </c>
      <c r="E982" t="s">
        <v>10613</v>
      </c>
      <c r="F982" t="s">
        <v>13615</v>
      </c>
      <c r="G982" t="s">
        <v>13616</v>
      </c>
      <c r="H982" t="s">
        <v>9</v>
      </c>
      <c r="I982" t="s">
        <v>11840</v>
      </c>
      <c r="J982" t="s">
        <v>21</v>
      </c>
      <c r="K982" t="s">
        <v>69</v>
      </c>
      <c r="L982" t="s">
        <v>11830</v>
      </c>
      <c r="M982" t="s">
        <v>24</v>
      </c>
    </row>
    <row r="983" spans="1:13" x14ac:dyDescent="0.35">
      <c r="A983" t="s">
        <v>13617</v>
      </c>
      <c r="B983" t="s">
        <v>781</v>
      </c>
      <c r="C983" t="s">
        <v>533</v>
      </c>
      <c r="D983" t="s">
        <v>13614</v>
      </c>
      <c r="E983" t="s">
        <v>13618</v>
      </c>
      <c r="F983" t="s">
        <v>13615</v>
      </c>
      <c r="G983" t="s">
        <v>13616</v>
      </c>
      <c r="H983" t="s">
        <v>9</v>
      </c>
      <c r="I983" t="s">
        <v>11840</v>
      </c>
      <c r="J983" t="s">
        <v>43</v>
      </c>
      <c r="K983" t="s">
        <v>44</v>
      </c>
      <c r="L983" t="s">
        <v>11830</v>
      </c>
      <c r="M983" t="s">
        <v>71</v>
      </c>
    </row>
    <row r="984" spans="1:13" hidden="1" x14ac:dyDescent="0.35">
      <c r="A984" t="s">
        <v>13619</v>
      </c>
      <c r="B984" t="s">
        <v>13620</v>
      </c>
      <c r="C984" t="s">
        <v>995</v>
      </c>
      <c r="D984" t="s">
        <v>6703</v>
      </c>
      <c r="E984" t="s">
        <v>13621</v>
      </c>
      <c r="F984" t="s">
        <v>998</v>
      </c>
      <c r="G984" t="s">
        <v>999</v>
      </c>
      <c r="H984" t="s">
        <v>1000</v>
      </c>
      <c r="I984" t="s">
        <v>11829</v>
      </c>
      <c r="J984" t="s">
        <v>43</v>
      </c>
      <c r="K984" t="s">
        <v>44</v>
      </c>
      <c r="L984" t="s">
        <v>11830</v>
      </c>
      <c r="M984" t="s">
        <v>45</v>
      </c>
    </row>
    <row r="985" spans="1:13" hidden="1" x14ac:dyDescent="0.35">
      <c r="A985" t="s">
        <v>13622</v>
      </c>
      <c r="B985" t="s">
        <v>781</v>
      </c>
      <c r="C985" t="s">
        <v>533</v>
      </c>
      <c r="D985" t="s">
        <v>13614</v>
      </c>
      <c r="E985" t="s">
        <v>13503</v>
      </c>
      <c r="F985" t="s">
        <v>13615</v>
      </c>
      <c r="G985" t="s">
        <v>13616</v>
      </c>
      <c r="H985" t="s">
        <v>9</v>
      </c>
      <c r="I985" t="s">
        <v>11840</v>
      </c>
      <c r="J985" t="s">
        <v>43</v>
      </c>
      <c r="K985" t="s">
        <v>44</v>
      </c>
      <c r="L985" t="s">
        <v>11830</v>
      </c>
      <c r="M985" t="s">
        <v>45</v>
      </c>
    </row>
    <row r="986" spans="1:13" hidden="1" x14ac:dyDescent="0.35">
      <c r="A986" t="s">
        <v>13623</v>
      </c>
      <c r="B986" t="s">
        <v>13620</v>
      </c>
      <c r="C986" t="s">
        <v>995</v>
      </c>
      <c r="D986" t="s">
        <v>6703</v>
      </c>
      <c r="E986" t="s">
        <v>13624</v>
      </c>
      <c r="F986" t="s">
        <v>998</v>
      </c>
      <c r="G986" t="s">
        <v>999</v>
      </c>
      <c r="H986" t="s">
        <v>1000</v>
      </c>
      <c r="I986" t="s">
        <v>11829</v>
      </c>
      <c r="J986" t="s">
        <v>43</v>
      </c>
      <c r="K986" t="s">
        <v>44</v>
      </c>
      <c r="L986" t="s">
        <v>11830</v>
      </c>
      <c r="M986" t="s">
        <v>45</v>
      </c>
    </row>
    <row r="987" spans="1:13" hidden="1" x14ac:dyDescent="0.35">
      <c r="A987" t="s">
        <v>13625</v>
      </c>
      <c r="B987" t="s">
        <v>781</v>
      </c>
      <c r="C987" t="s">
        <v>533</v>
      </c>
      <c r="D987" t="s">
        <v>13614</v>
      </c>
      <c r="E987" t="s">
        <v>9</v>
      </c>
      <c r="F987" t="s">
        <v>13615</v>
      </c>
      <c r="G987" t="s">
        <v>13616</v>
      </c>
      <c r="H987" t="s">
        <v>9</v>
      </c>
      <c r="I987" t="s">
        <v>11835</v>
      </c>
      <c r="J987" t="s">
        <v>142</v>
      </c>
      <c r="K987" t="s">
        <v>44</v>
      </c>
      <c r="L987" t="s">
        <v>11830</v>
      </c>
      <c r="M987" t="s">
        <v>45</v>
      </c>
    </row>
    <row r="988" spans="1:13" hidden="1" x14ac:dyDescent="0.35">
      <c r="A988" t="s">
        <v>13626</v>
      </c>
      <c r="B988" t="s">
        <v>13620</v>
      </c>
      <c r="C988" t="s">
        <v>995</v>
      </c>
      <c r="D988" t="s">
        <v>6703</v>
      </c>
      <c r="E988" t="s">
        <v>13624</v>
      </c>
      <c r="F988" t="s">
        <v>998</v>
      </c>
      <c r="G988" t="s">
        <v>999</v>
      </c>
      <c r="H988" t="s">
        <v>1000</v>
      </c>
      <c r="I988" t="s">
        <v>11829</v>
      </c>
      <c r="J988" t="s">
        <v>43</v>
      </c>
      <c r="K988" t="s">
        <v>44</v>
      </c>
      <c r="L988" t="s">
        <v>394</v>
      </c>
      <c r="M988" t="s">
        <v>45</v>
      </c>
    </row>
    <row r="989" spans="1:13" hidden="1" x14ac:dyDescent="0.35">
      <c r="A989" t="s">
        <v>12925</v>
      </c>
      <c r="B989" t="s">
        <v>13627</v>
      </c>
      <c r="C989" t="s">
        <v>995</v>
      </c>
      <c r="D989" t="s">
        <v>13628</v>
      </c>
      <c r="E989" t="s">
        <v>3910</v>
      </c>
      <c r="F989" t="s">
        <v>998</v>
      </c>
      <c r="G989" t="s">
        <v>999</v>
      </c>
      <c r="H989" t="s">
        <v>1000</v>
      </c>
      <c r="I989" t="s">
        <v>11851</v>
      </c>
      <c r="J989" t="s">
        <v>21</v>
      </c>
      <c r="K989" t="s">
        <v>156</v>
      </c>
      <c r="L989" t="s">
        <v>11830</v>
      </c>
      <c r="M989" t="s">
        <v>45</v>
      </c>
    </row>
    <row r="990" spans="1:13" x14ac:dyDescent="0.35">
      <c r="A990" t="s">
        <v>13286</v>
      </c>
      <c r="B990" t="s">
        <v>781</v>
      </c>
      <c r="C990" t="s">
        <v>533</v>
      </c>
      <c r="D990" t="s">
        <v>13614</v>
      </c>
      <c r="E990" t="s">
        <v>13629</v>
      </c>
      <c r="F990" t="s">
        <v>13615</v>
      </c>
      <c r="G990" t="s">
        <v>13616</v>
      </c>
      <c r="H990" t="s">
        <v>9</v>
      </c>
      <c r="I990" t="s">
        <v>11840</v>
      </c>
      <c r="J990" t="s">
        <v>21</v>
      </c>
      <c r="K990" t="s">
        <v>69</v>
      </c>
      <c r="L990" t="s">
        <v>11830</v>
      </c>
      <c r="M990" t="s">
        <v>71</v>
      </c>
    </row>
    <row r="991" spans="1:13" x14ac:dyDescent="0.35">
      <c r="A991" t="s">
        <v>13630</v>
      </c>
      <c r="B991" t="s">
        <v>13627</v>
      </c>
      <c r="C991" t="s">
        <v>995</v>
      </c>
      <c r="D991" t="s">
        <v>13628</v>
      </c>
      <c r="E991" t="s">
        <v>13631</v>
      </c>
      <c r="F991" t="s">
        <v>998</v>
      </c>
      <c r="G991" t="s">
        <v>999</v>
      </c>
      <c r="H991" t="s">
        <v>1000</v>
      </c>
      <c r="I991" t="s">
        <v>11840</v>
      </c>
      <c r="J991" t="s">
        <v>254</v>
      </c>
      <c r="K991" t="s">
        <v>22</v>
      </c>
      <c r="L991" t="s">
        <v>11830</v>
      </c>
      <c r="M991" t="s">
        <v>71</v>
      </c>
    </row>
    <row r="992" spans="1:13" hidden="1" x14ac:dyDescent="0.35">
      <c r="A992" t="s">
        <v>13632</v>
      </c>
      <c r="B992" t="s">
        <v>13569</v>
      </c>
      <c r="C992" t="s">
        <v>533</v>
      </c>
      <c r="D992" t="s">
        <v>13570</v>
      </c>
      <c r="E992" t="s">
        <v>13633</v>
      </c>
      <c r="F992" t="s">
        <v>13572</v>
      </c>
      <c r="G992" t="s">
        <v>325</v>
      </c>
      <c r="H992" t="s">
        <v>9</v>
      </c>
      <c r="I992" t="s">
        <v>11840</v>
      </c>
      <c r="J992" t="s">
        <v>43</v>
      </c>
      <c r="K992" t="s">
        <v>44</v>
      </c>
      <c r="L992" t="s">
        <v>11830</v>
      </c>
      <c r="M992" t="s">
        <v>45</v>
      </c>
    </row>
    <row r="993" spans="1:13" x14ac:dyDescent="0.35">
      <c r="A993" t="s">
        <v>12069</v>
      </c>
      <c r="B993" t="s">
        <v>13634</v>
      </c>
      <c r="C993" t="s">
        <v>533</v>
      </c>
      <c r="D993" t="s">
        <v>13635</v>
      </c>
      <c r="E993" t="s">
        <v>9</v>
      </c>
      <c r="F993" t="s">
        <v>13553</v>
      </c>
      <c r="G993" t="s">
        <v>13554</v>
      </c>
      <c r="H993" t="s">
        <v>9</v>
      </c>
      <c r="I993" t="s">
        <v>11835</v>
      </c>
      <c r="J993" t="s">
        <v>21</v>
      </c>
      <c r="K993" t="s">
        <v>156</v>
      </c>
      <c r="L993" t="s">
        <v>11830</v>
      </c>
      <c r="M993" t="s">
        <v>24</v>
      </c>
    </row>
    <row r="994" spans="1:13" hidden="1" x14ac:dyDescent="0.35">
      <c r="A994" t="s">
        <v>13636</v>
      </c>
      <c r="B994" t="s">
        <v>13634</v>
      </c>
      <c r="C994" t="s">
        <v>533</v>
      </c>
      <c r="D994" t="s">
        <v>13635</v>
      </c>
      <c r="E994" t="s">
        <v>13637</v>
      </c>
      <c r="F994" t="s">
        <v>13553</v>
      </c>
      <c r="G994" t="s">
        <v>13554</v>
      </c>
      <c r="H994" t="s">
        <v>9</v>
      </c>
      <c r="I994" t="s">
        <v>11840</v>
      </c>
      <c r="J994" t="s">
        <v>43</v>
      </c>
      <c r="K994" t="s">
        <v>44</v>
      </c>
      <c r="L994" t="s">
        <v>11830</v>
      </c>
      <c r="M994" t="s">
        <v>306</v>
      </c>
    </row>
    <row r="995" spans="1:13" hidden="1" x14ac:dyDescent="0.35">
      <c r="A995" t="s">
        <v>13638</v>
      </c>
      <c r="B995" t="s">
        <v>13634</v>
      </c>
      <c r="C995" t="s">
        <v>533</v>
      </c>
      <c r="D995" t="s">
        <v>13635</v>
      </c>
      <c r="E995" t="s">
        <v>13639</v>
      </c>
      <c r="F995" t="s">
        <v>13553</v>
      </c>
      <c r="G995" t="s">
        <v>13554</v>
      </c>
      <c r="H995" t="s">
        <v>9</v>
      </c>
      <c r="I995" t="s">
        <v>11840</v>
      </c>
      <c r="J995" t="s">
        <v>43</v>
      </c>
      <c r="K995" t="s">
        <v>44</v>
      </c>
      <c r="L995" t="s">
        <v>11830</v>
      </c>
      <c r="M995" t="s">
        <v>45</v>
      </c>
    </row>
    <row r="996" spans="1:13" x14ac:dyDescent="0.35">
      <c r="A996" t="s">
        <v>13640</v>
      </c>
      <c r="B996" t="s">
        <v>13634</v>
      </c>
      <c r="C996" t="s">
        <v>533</v>
      </c>
      <c r="D996" t="s">
        <v>13635</v>
      </c>
      <c r="E996" t="s">
        <v>8467</v>
      </c>
      <c r="F996" t="s">
        <v>13553</v>
      </c>
      <c r="G996" t="s">
        <v>13554</v>
      </c>
      <c r="H996" t="s">
        <v>9</v>
      </c>
      <c r="I996" t="s">
        <v>11860</v>
      </c>
      <c r="J996" t="s">
        <v>43</v>
      </c>
      <c r="K996" t="s">
        <v>44</v>
      </c>
      <c r="L996" t="s">
        <v>11830</v>
      </c>
      <c r="M996" t="s">
        <v>24</v>
      </c>
    </row>
    <row r="997" spans="1:13" hidden="1" x14ac:dyDescent="0.35">
      <c r="A997" t="s">
        <v>13641</v>
      </c>
      <c r="B997" t="s">
        <v>13627</v>
      </c>
      <c r="C997" t="s">
        <v>995</v>
      </c>
      <c r="D997" t="s">
        <v>13628</v>
      </c>
      <c r="E997" t="s">
        <v>13642</v>
      </c>
      <c r="F997" t="s">
        <v>998</v>
      </c>
      <c r="G997" t="s">
        <v>999</v>
      </c>
      <c r="H997" t="s">
        <v>1000</v>
      </c>
      <c r="I997" t="s">
        <v>11851</v>
      </c>
      <c r="J997" t="s">
        <v>43</v>
      </c>
      <c r="K997" t="s">
        <v>44</v>
      </c>
      <c r="L997" t="s">
        <v>11830</v>
      </c>
      <c r="M997" t="s">
        <v>45</v>
      </c>
    </row>
    <row r="998" spans="1:13" hidden="1" x14ac:dyDescent="0.35">
      <c r="A998" t="s">
        <v>13643</v>
      </c>
      <c r="B998" t="s">
        <v>13634</v>
      </c>
      <c r="C998" t="s">
        <v>533</v>
      </c>
      <c r="D998" t="s">
        <v>13635</v>
      </c>
      <c r="E998" t="s">
        <v>13644</v>
      </c>
      <c r="F998" t="s">
        <v>13553</v>
      </c>
      <c r="G998" t="s">
        <v>13554</v>
      </c>
      <c r="H998" t="s">
        <v>9</v>
      </c>
      <c r="I998" t="s">
        <v>11860</v>
      </c>
      <c r="J998" t="s">
        <v>43</v>
      </c>
      <c r="K998" t="s">
        <v>44</v>
      </c>
      <c r="L998" t="s">
        <v>11830</v>
      </c>
      <c r="M998" t="s">
        <v>45</v>
      </c>
    </row>
    <row r="999" spans="1:13" hidden="1" x14ac:dyDescent="0.35">
      <c r="A999" t="s">
        <v>13645</v>
      </c>
      <c r="B999" t="s">
        <v>13646</v>
      </c>
      <c r="C999" t="s">
        <v>533</v>
      </c>
      <c r="D999" t="s">
        <v>13647</v>
      </c>
      <c r="E999" t="s">
        <v>13648</v>
      </c>
      <c r="F999" t="s">
        <v>13649</v>
      </c>
      <c r="G999" t="s">
        <v>13650</v>
      </c>
      <c r="H999" t="s">
        <v>13651</v>
      </c>
      <c r="I999" t="s">
        <v>11851</v>
      </c>
      <c r="J999" t="s">
        <v>43</v>
      </c>
      <c r="K999" t="s">
        <v>44</v>
      </c>
      <c r="L999" t="s">
        <v>11830</v>
      </c>
      <c r="M999" t="s">
        <v>45</v>
      </c>
    </row>
    <row r="1000" spans="1:13" x14ac:dyDescent="0.35">
      <c r="A1000" t="s">
        <v>12092</v>
      </c>
      <c r="B1000" t="s">
        <v>13634</v>
      </c>
      <c r="C1000" t="s">
        <v>533</v>
      </c>
      <c r="D1000" t="s">
        <v>13635</v>
      </c>
      <c r="E1000" t="s">
        <v>11649</v>
      </c>
      <c r="F1000" t="s">
        <v>13553</v>
      </c>
      <c r="G1000" t="s">
        <v>13554</v>
      </c>
      <c r="H1000" t="s">
        <v>9</v>
      </c>
      <c r="I1000" t="s">
        <v>11840</v>
      </c>
      <c r="J1000" t="s">
        <v>21</v>
      </c>
      <c r="K1000" t="s">
        <v>22</v>
      </c>
      <c r="L1000" t="s">
        <v>11830</v>
      </c>
      <c r="M1000" t="s">
        <v>24</v>
      </c>
    </row>
    <row r="1001" spans="1:13" hidden="1" x14ac:dyDescent="0.35">
      <c r="A1001" t="s">
        <v>13652</v>
      </c>
      <c r="B1001" t="s">
        <v>13646</v>
      </c>
      <c r="C1001" t="s">
        <v>533</v>
      </c>
      <c r="D1001" t="s">
        <v>13647</v>
      </c>
      <c r="E1001" t="s">
        <v>13653</v>
      </c>
      <c r="F1001" t="s">
        <v>13649</v>
      </c>
      <c r="G1001" t="s">
        <v>13650</v>
      </c>
      <c r="H1001" t="s">
        <v>13651</v>
      </c>
      <c r="I1001" t="s">
        <v>11840</v>
      </c>
      <c r="J1001" t="s">
        <v>43</v>
      </c>
      <c r="K1001" t="s">
        <v>44</v>
      </c>
      <c r="L1001" t="s">
        <v>11830</v>
      </c>
      <c r="M1001" t="s">
        <v>306</v>
      </c>
    </row>
    <row r="1002" spans="1:13" x14ac:dyDescent="0.35">
      <c r="A1002" t="s">
        <v>13654</v>
      </c>
      <c r="B1002" t="s">
        <v>13634</v>
      </c>
      <c r="C1002" t="s">
        <v>533</v>
      </c>
      <c r="D1002" t="s">
        <v>13635</v>
      </c>
      <c r="E1002" t="s">
        <v>13655</v>
      </c>
      <c r="F1002" t="s">
        <v>13553</v>
      </c>
      <c r="G1002" t="s">
        <v>13554</v>
      </c>
      <c r="H1002" t="s">
        <v>9</v>
      </c>
      <c r="I1002" t="s">
        <v>11840</v>
      </c>
      <c r="J1002" t="s">
        <v>43</v>
      </c>
      <c r="K1002" t="s">
        <v>44</v>
      </c>
      <c r="L1002" t="s">
        <v>11830</v>
      </c>
      <c r="M1002" t="s">
        <v>24</v>
      </c>
    </row>
  </sheetData>
  <autoFilter ref="A1:M1002" xr:uid="{EB37BC0E-2576-44AC-932B-95A5BDE20B87}">
    <filterColumn colId="12">
      <filters>
        <filter val="$1,000,001 - $2,500,000"/>
        <filter val="$2,500,001 - $5,000,000"/>
        <filter val="$500,001 - $1,000,00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DA6F-607C-448E-98C3-B6DEC38512C0}">
  <sheetPr filterMode="1"/>
  <dimension ref="A1:U1001"/>
  <sheetViews>
    <sheetView topLeftCell="I129" workbookViewId="0">
      <selection activeCell="D1" sqref="D1"/>
    </sheetView>
  </sheetViews>
  <sheetFormatPr defaultRowHeight="14.5" x14ac:dyDescent="0.35"/>
  <cols>
    <col min="1" max="1" width="53.81640625" bestFit="1" customWidth="1"/>
    <col min="2" max="2" width="34.1796875" bestFit="1" customWidth="1"/>
    <col min="3" max="3" width="20" bestFit="1" customWidth="1"/>
    <col min="4" max="4" width="11.36328125" customWidth="1"/>
    <col min="5" max="5" width="6" bestFit="1" customWidth="1"/>
    <col min="6" max="6" width="10" bestFit="1" customWidth="1"/>
    <col min="7" max="7" width="14.26953125" bestFit="1" customWidth="1"/>
    <col min="8" max="8" width="14.81640625" bestFit="1" customWidth="1"/>
    <col min="9" max="9" width="5" bestFit="1" customWidth="1"/>
    <col min="10" max="10" width="61.54296875" bestFit="1" customWidth="1"/>
    <col min="11" max="11" width="30.1796875" bestFit="1" customWidth="1"/>
    <col min="12" max="12" width="20.26953125" bestFit="1" customWidth="1"/>
    <col min="13" max="13" width="22.54296875" bestFit="1" customWidth="1"/>
    <col min="14" max="14" width="29" bestFit="1" customWidth="1"/>
    <col min="15" max="15" width="19.453125" bestFit="1" customWidth="1"/>
    <col min="16" max="16" width="17.26953125" bestFit="1" customWidth="1"/>
    <col min="17" max="17" width="35.81640625" bestFit="1" customWidth="1"/>
    <col min="18" max="18" width="23.54296875" bestFit="1" customWidth="1"/>
    <col min="19" max="19" width="46.81640625" bestFit="1" customWidth="1"/>
    <col min="20" max="20" width="47.26953125" bestFit="1" customWidth="1"/>
    <col min="21" max="21" width="20.81640625" bestFit="1" customWidth="1"/>
  </cols>
  <sheetData>
    <row r="1" spans="1:21" x14ac:dyDescent="0.35">
      <c r="A1" t="s">
        <v>13656</v>
      </c>
      <c r="B1" t="s">
        <v>13657</v>
      </c>
      <c r="C1" t="s">
        <v>13658</v>
      </c>
      <c r="D1" t="s">
        <v>13659</v>
      </c>
      <c r="E1" t="s">
        <v>13660</v>
      </c>
      <c r="F1" t="s">
        <v>13661</v>
      </c>
      <c r="G1" t="s">
        <v>13662</v>
      </c>
      <c r="H1" t="s">
        <v>13663</v>
      </c>
      <c r="I1" t="s">
        <v>13664</v>
      </c>
      <c r="J1" t="s">
        <v>0</v>
      </c>
      <c r="K1" t="s">
        <v>8493</v>
      </c>
      <c r="L1" t="s">
        <v>8494</v>
      </c>
      <c r="M1" t="s">
        <v>8495</v>
      </c>
      <c r="N1" t="s">
        <v>8496</v>
      </c>
      <c r="O1" t="s">
        <v>8497</v>
      </c>
      <c r="P1" t="s">
        <v>8498</v>
      </c>
      <c r="Q1" t="s">
        <v>8499</v>
      </c>
      <c r="R1" t="s">
        <v>8500</v>
      </c>
      <c r="S1" t="s">
        <v>8501</v>
      </c>
      <c r="T1" t="s">
        <v>8502</v>
      </c>
      <c r="U1" t="s">
        <v>8503</v>
      </c>
    </row>
    <row r="2" spans="1:21" x14ac:dyDescent="0.35">
      <c r="A2" t="s">
        <v>8504</v>
      </c>
      <c r="B2" t="s">
        <v>8505</v>
      </c>
      <c r="C2" t="s">
        <v>4531</v>
      </c>
      <c r="D2" t="s">
        <v>2490</v>
      </c>
      <c r="E2" t="s">
        <v>4532</v>
      </c>
      <c r="F2" t="s">
        <v>5244</v>
      </c>
      <c r="G2" t="s">
        <v>4134</v>
      </c>
      <c r="H2" t="s">
        <v>4135</v>
      </c>
      <c r="I2" t="s">
        <v>2495</v>
      </c>
      <c r="J2" t="s">
        <v>8506</v>
      </c>
      <c r="K2" t="s">
        <v>306</v>
      </c>
      <c r="L2" t="s">
        <v>27</v>
      </c>
      <c r="M2" t="s">
        <v>8507</v>
      </c>
      <c r="N2" t="s">
        <v>27</v>
      </c>
      <c r="O2" t="s">
        <v>306</v>
      </c>
      <c r="P2" t="s">
        <v>8508</v>
      </c>
      <c r="Q2" t="s">
        <v>8509</v>
      </c>
      <c r="R2" t="s">
        <v>8510</v>
      </c>
      <c r="S2" t="s">
        <v>9</v>
      </c>
      <c r="T2" t="s">
        <v>9</v>
      </c>
      <c r="U2" t="s">
        <v>9</v>
      </c>
    </row>
    <row r="3" spans="1:21" hidden="1" x14ac:dyDescent="0.35">
      <c r="A3" t="s">
        <v>8511</v>
      </c>
      <c r="B3" t="s">
        <v>8512</v>
      </c>
      <c r="C3" t="s">
        <v>4531</v>
      </c>
      <c r="D3" t="s">
        <v>2490</v>
      </c>
      <c r="E3" t="s">
        <v>4532</v>
      </c>
      <c r="F3" t="s">
        <v>8513</v>
      </c>
      <c r="G3" t="s">
        <v>4134</v>
      </c>
      <c r="H3" t="s">
        <v>4135</v>
      </c>
      <c r="I3" t="s">
        <v>2495</v>
      </c>
      <c r="J3" t="s">
        <v>8515</v>
      </c>
      <c r="K3" t="s">
        <v>306</v>
      </c>
      <c r="L3" t="s">
        <v>27</v>
      </c>
      <c r="M3" t="s">
        <v>27</v>
      </c>
      <c r="N3" t="s">
        <v>27</v>
      </c>
      <c r="O3" t="s">
        <v>306</v>
      </c>
      <c r="P3" t="s">
        <v>306</v>
      </c>
      <c r="Q3" t="s">
        <v>8516</v>
      </c>
      <c r="R3" t="s">
        <v>9</v>
      </c>
      <c r="S3" t="s">
        <v>9</v>
      </c>
      <c r="T3" t="s">
        <v>9</v>
      </c>
      <c r="U3" t="s">
        <v>9</v>
      </c>
    </row>
    <row r="4" spans="1:21" x14ac:dyDescent="0.35">
      <c r="A4" t="s">
        <v>8517</v>
      </c>
      <c r="B4" t="s">
        <v>8518</v>
      </c>
      <c r="C4" t="s">
        <v>5139</v>
      </c>
      <c r="D4" t="s">
        <v>2490</v>
      </c>
      <c r="E4" t="s">
        <v>8519</v>
      </c>
      <c r="F4" t="s">
        <v>8520</v>
      </c>
      <c r="G4" t="s">
        <v>8521</v>
      </c>
      <c r="H4" t="s">
        <v>8522</v>
      </c>
      <c r="I4" t="s">
        <v>8523</v>
      </c>
      <c r="J4" t="s">
        <v>8506</v>
      </c>
      <c r="K4" t="s">
        <v>306</v>
      </c>
      <c r="L4" t="s">
        <v>27</v>
      </c>
      <c r="M4" t="s">
        <v>8507</v>
      </c>
      <c r="N4" t="s">
        <v>27</v>
      </c>
      <c r="O4" t="s">
        <v>306</v>
      </c>
      <c r="P4" t="s">
        <v>8508</v>
      </c>
      <c r="Q4" t="s">
        <v>8509</v>
      </c>
      <c r="R4" t="s">
        <v>8524</v>
      </c>
      <c r="S4" t="s">
        <v>9</v>
      </c>
      <c r="T4" t="s">
        <v>9</v>
      </c>
      <c r="U4" t="s">
        <v>9</v>
      </c>
    </row>
    <row r="5" spans="1:21" hidden="1" x14ac:dyDescent="0.35">
      <c r="A5" t="s">
        <v>8525</v>
      </c>
      <c r="B5" t="s">
        <v>8526</v>
      </c>
      <c r="C5" t="s">
        <v>5139</v>
      </c>
      <c r="D5" t="s">
        <v>2490</v>
      </c>
      <c r="E5" t="s">
        <v>8519</v>
      </c>
      <c r="F5" t="s">
        <v>8527</v>
      </c>
      <c r="G5" t="s">
        <v>8521</v>
      </c>
      <c r="H5" t="s">
        <v>8522</v>
      </c>
      <c r="I5" t="s">
        <v>8523</v>
      </c>
      <c r="J5" t="s">
        <v>8528</v>
      </c>
      <c r="K5" t="s">
        <v>306</v>
      </c>
      <c r="L5" t="s">
        <v>8529</v>
      </c>
      <c r="M5" t="s">
        <v>27</v>
      </c>
      <c r="N5" t="s">
        <v>27</v>
      </c>
      <c r="O5" t="s">
        <v>8530</v>
      </c>
      <c r="P5" t="s">
        <v>8531</v>
      </c>
      <c r="Q5" t="s">
        <v>8529</v>
      </c>
      <c r="R5" t="s">
        <v>9</v>
      </c>
      <c r="S5" t="s">
        <v>9</v>
      </c>
      <c r="T5" t="s">
        <v>9</v>
      </c>
      <c r="U5" t="s">
        <v>9</v>
      </c>
    </row>
    <row r="6" spans="1:21" hidden="1" x14ac:dyDescent="0.35">
      <c r="A6" t="s">
        <v>8532</v>
      </c>
      <c r="B6" t="s">
        <v>8533</v>
      </c>
      <c r="C6" t="s">
        <v>5139</v>
      </c>
      <c r="D6" t="s">
        <v>2490</v>
      </c>
      <c r="E6" t="s">
        <v>7745</v>
      </c>
      <c r="F6" t="s">
        <v>9</v>
      </c>
      <c r="G6" t="s">
        <v>8521</v>
      </c>
      <c r="H6" t="s">
        <v>8522</v>
      </c>
      <c r="I6" t="s">
        <v>9</v>
      </c>
      <c r="J6" t="s">
        <v>8528</v>
      </c>
      <c r="K6" t="s">
        <v>306</v>
      </c>
      <c r="L6" t="s">
        <v>8534</v>
      </c>
      <c r="M6" t="s">
        <v>27</v>
      </c>
      <c r="N6" t="s">
        <v>27</v>
      </c>
      <c r="O6" t="s">
        <v>8535</v>
      </c>
      <c r="P6" t="s">
        <v>8508</v>
      </c>
      <c r="Q6" t="s">
        <v>8509</v>
      </c>
      <c r="R6" t="s">
        <v>9</v>
      </c>
      <c r="S6" t="s">
        <v>9</v>
      </c>
      <c r="T6" t="s">
        <v>9</v>
      </c>
      <c r="U6" t="s">
        <v>9</v>
      </c>
    </row>
    <row r="7" spans="1:21" hidden="1" x14ac:dyDescent="0.35">
      <c r="A7" t="s">
        <v>8536</v>
      </c>
      <c r="B7" t="s">
        <v>8537</v>
      </c>
      <c r="C7" t="s">
        <v>5139</v>
      </c>
      <c r="D7" t="s">
        <v>2490</v>
      </c>
      <c r="E7" t="s">
        <v>7745</v>
      </c>
      <c r="F7" t="s">
        <v>8538</v>
      </c>
      <c r="G7" t="s">
        <v>8521</v>
      </c>
      <c r="H7" t="s">
        <v>8522</v>
      </c>
      <c r="I7" t="s">
        <v>9</v>
      </c>
      <c r="J7" t="s">
        <v>8539</v>
      </c>
      <c r="K7" t="s">
        <v>306</v>
      </c>
      <c r="L7" t="s">
        <v>27</v>
      </c>
      <c r="M7" t="s">
        <v>306</v>
      </c>
      <c r="N7" t="s">
        <v>27</v>
      </c>
      <c r="O7" t="s">
        <v>306</v>
      </c>
      <c r="P7" t="s">
        <v>306</v>
      </c>
      <c r="Q7" t="s">
        <v>8516</v>
      </c>
      <c r="R7" t="s">
        <v>9</v>
      </c>
      <c r="S7" t="s">
        <v>9</v>
      </c>
      <c r="T7" t="s">
        <v>9</v>
      </c>
      <c r="U7" t="s">
        <v>9</v>
      </c>
    </row>
    <row r="8" spans="1:21" hidden="1" x14ac:dyDescent="0.35">
      <c r="A8" t="s">
        <v>8540</v>
      </c>
      <c r="B8" t="s">
        <v>8541</v>
      </c>
      <c r="C8" t="s">
        <v>8542</v>
      </c>
      <c r="D8" t="s">
        <v>2490</v>
      </c>
      <c r="E8" t="s">
        <v>8543</v>
      </c>
      <c r="F8" t="s">
        <v>8544</v>
      </c>
      <c r="G8" t="s">
        <v>5462</v>
      </c>
      <c r="H8" t="s">
        <v>5463</v>
      </c>
      <c r="I8" t="s">
        <v>2495</v>
      </c>
      <c r="J8" t="s">
        <v>8545</v>
      </c>
      <c r="K8" t="s">
        <v>8546</v>
      </c>
      <c r="L8" t="s">
        <v>8547</v>
      </c>
      <c r="M8" t="s">
        <v>27</v>
      </c>
      <c r="N8" t="s">
        <v>8548</v>
      </c>
      <c r="O8" t="s">
        <v>306</v>
      </c>
      <c r="P8" t="s">
        <v>8508</v>
      </c>
      <c r="Q8" t="s">
        <v>8509</v>
      </c>
      <c r="R8" t="s">
        <v>9</v>
      </c>
      <c r="S8" t="s">
        <v>9</v>
      </c>
      <c r="T8" t="s">
        <v>9</v>
      </c>
      <c r="U8" t="s">
        <v>9</v>
      </c>
    </row>
    <row r="9" spans="1:21" hidden="1" x14ac:dyDescent="0.35">
      <c r="A9" t="s">
        <v>8549</v>
      </c>
      <c r="B9" t="s">
        <v>8550</v>
      </c>
      <c r="C9" t="s">
        <v>8551</v>
      </c>
      <c r="D9" t="s">
        <v>2490</v>
      </c>
      <c r="E9" t="s">
        <v>8552</v>
      </c>
      <c r="F9" t="s">
        <v>8553</v>
      </c>
      <c r="G9" t="s">
        <v>8521</v>
      </c>
      <c r="H9" t="s">
        <v>8522</v>
      </c>
      <c r="I9" t="s">
        <v>8523</v>
      </c>
      <c r="J9" t="s">
        <v>8545</v>
      </c>
      <c r="K9" t="s">
        <v>306</v>
      </c>
      <c r="L9" t="s">
        <v>8547</v>
      </c>
      <c r="M9" t="s">
        <v>27</v>
      </c>
      <c r="N9" t="s">
        <v>8554</v>
      </c>
      <c r="O9" t="s">
        <v>306</v>
      </c>
      <c r="P9" t="s">
        <v>8508</v>
      </c>
      <c r="Q9" t="s">
        <v>8509</v>
      </c>
      <c r="R9" t="s">
        <v>9</v>
      </c>
      <c r="S9" t="s">
        <v>9</v>
      </c>
      <c r="T9" t="s">
        <v>9</v>
      </c>
      <c r="U9" t="s">
        <v>9</v>
      </c>
    </row>
    <row r="10" spans="1:21" hidden="1" x14ac:dyDescent="0.35">
      <c r="A10" t="s">
        <v>8555</v>
      </c>
      <c r="B10" t="s">
        <v>8556</v>
      </c>
      <c r="C10" t="s">
        <v>8551</v>
      </c>
      <c r="D10" t="s">
        <v>2490</v>
      </c>
      <c r="E10" t="s">
        <v>8552</v>
      </c>
      <c r="F10" t="s">
        <v>8557</v>
      </c>
      <c r="G10" t="s">
        <v>8521</v>
      </c>
      <c r="H10" t="s">
        <v>8522</v>
      </c>
      <c r="I10" t="s">
        <v>8523</v>
      </c>
      <c r="J10" t="s">
        <v>8515</v>
      </c>
      <c r="K10" t="s">
        <v>306</v>
      </c>
      <c r="L10" t="s">
        <v>27</v>
      </c>
      <c r="M10" t="s">
        <v>27</v>
      </c>
      <c r="N10" t="s">
        <v>27</v>
      </c>
      <c r="O10" t="s">
        <v>306</v>
      </c>
      <c r="P10" t="s">
        <v>306</v>
      </c>
      <c r="Q10" t="s">
        <v>8516</v>
      </c>
      <c r="R10" t="s">
        <v>9</v>
      </c>
      <c r="S10" t="s">
        <v>9</v>
      </c>
      <c r="T10" t="s">
        <v>9</v>
      </c>
      <c r="U10" t="s">
        <v>9</v>
      </c>
    </row>
    <row r="11" spans="1:21" hidden="1" x14ac:dyDescent="0.35">
      <c r="A11" t="s">
        <v>8558</v>
      </c>
      <c r="B11" t="s">
        <v>8559</v>
      </c>
      <c r="C11" t="s">
        <v>8560</v>
      </c>
      <c r="D11" t="s">
        <v>2490</v>
      </c>
      <c r="E11" t="s">
        <v>8561</v>
      </c>
      <c r="F11" t="s">
        <v>8562</v>
      </c>
      <c r="G11" t="s">
        <v>4134</v>
      </c>
      <c r="H11" t="s">
        <v>4135</v>
      </c>
      <c r="I11" t="s">
        <v>2495</v>
      </c>
      <c r="J11" t="s">
        <v>8515</v>
      </c>
      <c r="K11" t="s">
        <v>306</v>
      </c>
      <c r="L11" t="s">
        <v>27</v>
      </c>
      <c r="M11" t="s">
        <v>27</v>
      </c>
      <c r="N11" t="s">
        <v>27</v>
      </c>
      <c r="O11" t="s">
        <v>306</v>
      </c>
      <c r="P11" t="s">
        <v>306</v>
      </c>
      <c r="Q11" t="s">
        <v>8516</v>
      </c>
      <c r="R11" t="s">
        <v>9</v>
      </c>
      <c r="S11" t="s">
        <v>9</v>
      </c>
      <c r="T11" t="s">
        <v>9</v>
      </c>
      <c r="U11" t="s">
        <v>9</v>
      </c>
    </row>
    <row r="12" spans="1:21" hidden="1" x14ac:dyDescent="0.35">
      <c r="A12" t="s">
        <v>8563</v>
      </c>
      <c r="B12" t="s">
        <v>8564</v>
      </c>
      <c r="C12" t="s">
        <v>8565</v>
      </c>
      <c r="D12" t="s">
        <v>2490</v>
      </c>
      <c r="E12" t="s">
        <v>8566</v>
      </c>
      <c r="F12" t="s">
        <v>8567</v>
      </c>
      <c r="G12" t="s">
        <v>4134</v>
      </c>
      <c r="H12" t="s">
        <v>4135</v>
      </c>
      <c r="I12" t="s">
        <v>2495</v>
      </c>
      <c r="J12" t="s">
        <v>8568</v>
      </c>
      <c r="K12" t="s">
        <v>306</v>
      </c>
      <c r="L12" t="s">
        <v>27</v>
      </c>
      <c r="M12" t="s">
        <v>306</v>
      </c>
      <c r="N12" t="s">
        <v>27</v>
      </c>
      <c r="O12" t="s">
        <v>306</v>
      </c>
      <c r="P12" t="s">
        <v>306</v>
      </c>
      <c r="Q12" t="s">
        <v>8516</v>
      </c>
      <c r="R12" t="s">
        <v>9</v>
      </c>
      <c r="S12" t="s">
        <v>9</v>
      </c>
      <c r="T12" t="s">
        <v>9</v>
      </c>
      <c r="U12" t="s">
        <v>9</v>
      </c>
    </row>
    <row r="13" spans="1:21" hidden="1" x14ac:dyDescent="0.35">
      <c r="A13" t="s">
        <v>8569</v>
      </c>
      <c r="B13" t="s">
        <v>8570</v>
      </c>
      <c r="C13" t="s">
        <v>8565</v>
      </c>
      <c r="D13" t="s">
        <v>2490</v>
      </c>
      <c r="E13" t="s">
        <v>8566</v>
      </c>
      <c r="F13" t="s">
        <v>8571</v>
      </c>
      <c r="G13" t="s">
        <v>4134</v>
      </c>
      <c r="H13" t="s">
        <v>4135</v>
      </c>
      <c r="I13" t="s">
        <v>2495</v>
      </c>
      <c r="J13" t="s">
        <v>8572</v>
      </c>
      <c r="K13" t="s">
        <v>306</v>
      </c>
      <c r="L13" t="s">
        <v>8573</v>
      </c>
      <c r="M13" t="s">
        <v>27</v>
      </c>
      <c r="N13" t="s">
        <v>27</v>
      </c>
      <c r="O13" t="s">
        <v>306</v>
      </c>
      <c r="P13" t="s">
        <v>8531</v>
      </c>
      <c r="Q13" t="s">
        <v>8573</v>
      </c>
      <c r="R13" t="s">
        <v>9</v>
      </c>
      <c r="S13" t="s">
        <v>9</v>
      </c>
      <c r="T13" t="s">
        <v>9</v>
      </c>
      <c r="U13" t="s">
        <v>9</v>
      </c>
    </row>
    <row r="14" spans="1:21" x14ac:dyDescent="0.35">
      <c r="A14" t="s">
        <v>8574</v>
      </c>
      <c r="B14" t="s">
        <v>8575</v>
      </c>
      <c r="C14" t="s">
        <v>8565</v>
      </c>
      <c r="D14" t="s">
        <v>2490</v>
      </c>
      <c r="E14" t="s">
        <v>8566</v>
      </c>
      <c r="F14" t="s">
        <v>8576</v>
      </c>
      <c r="G14" t="s">
        <v>4134</v>
      </c>
      <c r="H14" t="s">
        <v>4135</v>
      </c>
      <c r="I14" t="s">
        <v>2495</v>
      </c>
      <c r="J14" t="s">
        <v>8506</v>
      </c>
      <c r="K14" t="s">
        <v>306</v>
      </c>
      <c r="L14" t="s">
        <v>27</v>
      </c>
      <c r="M14" t="s">
        <v>8516</v>
      </c>
      <c r="N14" t="s">
        <v>27</v>
      </c>
      <c r="O14" t="s">
        <v>306</v>
      </c>
      <c r="P14" t="s">
        <v>8508</v>
      </c>
      <c r="Q14" t="s">
        <v>8529</v>
      </c>
      <c r="R14" t="s">
        <v>8577</v>
      </c>
      <c r="S14" t="s">
        <v>9</v>
      </c>
      <c r="T14" t="s">
        <v>9</v>
      </c>
      <c r="U14" t="s">
        <v>9</v>
      </c>
    </row>
    <row r="15" spans="1:21" hidden="1" x14ac:dyDescent="0.35">
      <c r="A15" t="s">
        <v>8578</v>
      </c>
      <c r="B15" t="s">
        <v>8579</v>
      </c>
      <c r="C15" t="s">
        <v>8565</v>
      </c>
      <c r="D15" t="s">
        <v>2490</v>
      </c>
      <c r="E15" t="s">
        <v>8566</v>
      </c>
      <c r="F15" t="s">
        <v>8580</v>
      </c>
      <c r="G15" t="s">
        <v>4134</v>
      </c>
      <c r="H15" t="s">
        <v>4135</v>
      </c>
      <c r="I15" t="s">
        <v>2495</v>
      </c>
      <c r="J15" t="s">
        <v>8528</v>
      </c>
      <c r="K15" t="s">
        <v>306</v>
      </c>
      <c r="L15" t="s">
        <v>8581</v>
      </c>
      <c r="M15" t="s">
        <v>27</v>
      </c>
      <c r="N15" t="s">
        <v>27</v>
      </c>
      <c r="O15" t="s">
        <v>306</v>
      </c>
      <c r="P15" t="s">
        <v>8582</v>
      </c>
      <c r="Q15" t="s">
        <v>8581</v>
      </c>
      <c r="R15" t="s">
        <v>9</v>
      </c>
      <c r="S15" t="s">
        <v>9</v>
      </c>
      <c r="T15" t="s">
        <v>9</v>
      </c>
      <c r="U15" t="s">
        <v>9</v>
      </c>
    </row>
    <row r="16" spans="1:21" hidden="1" x14ac:dyDescent="0.35">
      <c r="A16" t="s">
        <v>8583</v>
      </c>
      <c r="B16" t="s">
        <v>8584</v>
      </c>
      <c r="C16" t="s">
        <v>8565</v>
      </c>
      <c r="D16" t="s">
        <v>2490</v>
      </c>
      <c r="E16" t="s">
        <v>8585</v>
      </c>
      <c r="F16" t="s">
        <v>8586</v>
      </c>
      <c r="G16" t="s">
        <v>4134</v>
      </c>
      <c r="H16" t="s">
        <v>4135</v>
      </c>
      <c r="I16" t="s">
        <v>2495</v>
      </c>
      <c r="J16" t="s">
        <v>8515</v>
      </c>
      <c r="K16" t="s">
        <v>306</v>
      </c>
      <c r="L16" t="s">
        <v>27</v>
      </c>
      <c r="M16" t="s">
        <v>27</v>
      </c>
      <c r="N16" t="s">
        <v>27</v>
      </c>
      <c r="O16" t="s">
        <v>306</v>
      </c>
      <c r="P16" t="s">
        <v>306</v>
      </c>
      <c r="Q16" t="s">
        <v>8516</v>
      </c>
      <c r="R16" t="s">
        <v>9</v>
      </c>
      <c r="S16" t="s">
        <v>9</v>
      </c>
      <c r="T16" t="s">
        <v>9</v>
      </c>
      <c r="U16" t="s">
        <v>9</v>
      </c>
    </row>
    <row r="17" spans="1:21" hidden="1" x14ac:dyDescent="0.35">
      <c r="A17" t="s">
        <v>8587</v>
      </c>
      <c r="B17" t="s">
        <v>8588</v>
      </c>
      <c r="C17" t="s">
        <v>8565</v>
      </c>
      <c r="D17" t="s">
        <v>2490</v>
      </c>
      <c r="E17" t="s">
        <v>8585</v>
      </c>
      <c r="F17" t="s">
        <v>360</v>
      </c>
      <c r="G17" t="s">
        <v>4134</v>
      </c>
      <c r="H17" t="s">
        <v>4135</v>
      </c>
      <c r="I17" t="s">
        <v>2495</v>
      </c>
      <c r="J17" t="s">
        <v>8572</v>
      </c>
      <c r="K17" t="s">
        <v>306</v>
      </c>
      <c r="L17" t="s">
        <v>8573</v>
      </c>
      <c r="M17" t="s">
        <v>27</v>
      </c>
      <c r="N17" t="s">
        <v>27</v>
      </c>
      <c r="O17" t="s">
        <v>306</v>
      </c>
      <c r="P17" t="s">
        <v>8531</v>
      </c>
      <c r="Q17" t="s">
        <v>8573</v>
      </c>
      <c r="R17" t="s">
        <v>9</v>
      </c>
      <c r="S17" t="s">
        <v>9</v>
      </c>
      <c r="T17" t="s">
        <v>9</v>
      </c>
      <c r="U17" t="s">
        <v>9</v>
      </c>
    </row>
    <row r="18" spans="1:21" hidden="1" x14ac:dyDescent="0.35">
      <c r="A18" t="s">
        <v>8589</v>
      </c>
      <c r="B18" t="s">
        <v>8590</v>
      </c>
      <c r="C18" t="s">
        <v>8565</v>
      </c>
      <c r="D18" t="s">
        <v>2490</v>
      </c>
      <c r="E18" t="s">
        <v>8585</v>
      </c>
      <c r="F18" t="s">
        <v>3683</v>
      </c>
      <c r="G18" t="s">
        <v>4134</v>
      </c>
      <c r="H18" t="s">
        <v>4135</v>
      </c>
      <c r="I18" t="s">
        <v>2495</v>
      </c>
      <c r="J18" t="s">
        <v>8545</v>
      </c>
      <c r="K18" t="s">
        <v>8591</v>
      </c>
      <c r="L18" t="s">
        <v>8534</v>
      </c>
      <c r="M18" t="s">
        <v>27</v>
      </c>
      <c r="N18" t="s">
        <v>8592</v>
      </c>
      <c r="O18" t="s">
        <v>306</v>
      </c>
      <c r="P18" t="s">
        <v>8508</v>
      </c>
      <c r="Q18" t="s">
        <v>8509</v>
      </c>
      <c r="R18" t="s">
        <v>9</v>
      </c>
      <c r="S18" t="s">
        <v>9</v>
      </c>
      <c r="T18" t="s">
        <v>9</v>
      </c>
      <c r="U18" t="s">
        <v>9</v>
      </c>
    </row>
    <row r="19" spans="1:21" hidden="1" x14ac:dyDescent="0.35">
      <c r="A19" t="s">
        <v>8593</v>
      </c>
      <c r="B19" t="s">
        <v>8594</v>
      </c>
      <c r="C19" t="s">
        <v>8565</v>
      </c>
      <c r="D19" t="s">
        <v>2490</v>
      </c>
      <c r="E19" t="s">
        <v>8585</v>
      </c>
      <c r="F19" t="s">
        <v>56</v>
      </c>
      <c r="G19" t="s">
        <v>4134</v>
      </c>
      <c r="H19" t="s">
        <v>4135</v>
      </c>
      <c r="I19" t="s">
        <v>2495</v>
      </c>
      <c r="J19" t="s">
        <v>8595</v>
      </c>
      <c r="K19" t="s">
        <v>306</v>
      </c>
      <c r="L19" t="s">
        <v>306</v>
      </c>
      <c r="M19" t="s">
        <v>27</v>
      </c>
      <c r="N19" t="s">
        <v>27</v>
      </c>
      <c r="O19" t="s">
        <v>306</v>
      </c>
      <c r="P19" t="s">
        <v>306</v>
      </c>
      <c r="Q19" t="s">
        <v>8581</v>
      </c>
      <c r="R19" t="s">
        <v>9</v>
      </c>
      <c r="S19" t="s">
        <v>9</v>
      </c>
      <c r="T19" t="s">
        <v>9</v>
      </c>
      <c r="U19" t="s">
        <v>9</v>
      </c>
    </row>
    <row r="20" spans="1:21" x14ac:dyDescent="0.35">
      <c r="A20" t="s">
        <v>8596</v>
      </c>
      <c r="B20" t="s">
        <v>8597</v>
      </c>
      <c r="C20" t="s">
        <v>8565</v>
      </c>
      <c r="D20" t="s">
        <v>2490</v>
      </c>
      <c r="E20" t="s">
        <v>8585</v>
      </c>
      <c r="F20" t="s">
        <v>8598</v>
      </c>
      <c r="G20" t="s">
        <v>4134</v>
      </c>
      <c r="H20" t="s">
        <v>4135</v>
      </c>
      <c r="I20" t="s">
        <v>2495</v>
      </c>
      <c r="J20" t="s">
        <v>8506</v>
      </c>
      <c r="K20" t="s">
        <v>306</v>
      </c>
      <c r="L20" t="s">
        <v>27</v>
      </c>
      <c r="M20" t="s">
        <v>8516</v>
      </c>
      <c r="N20" t="s">
        <v>27</v>
      </c>
      <c r="O20" t="s">
        <v>306</v>
      </c>
      <c r="P20" t="s">
        <v>8508</v>
      </c>
      <c r="Q20" t="s">
        <v>8529</v>
      </c>
      <c r="R20" t="s">
        <v>8599</v>
      </c>
      <c r="S20" t="s">
        <v>9</v>
      </c>
      <c r="T20" t="s">
        <v>9</v>
      </c>
      <c r="U20" t="s">
        <v>9</v>
      </c>
    </row>
    <row r="21" spans="1:21" hidden="1" x14ac:dyDescent="0.35">
      <c r="A21" t="s">
        <v>8600</v>
      </c>
      <c r="B21" t="s">
        <v>8601</v>
      </c>
      <c r="C21" t="s">
        <v>8565</v>
      </c>
      <c r="D21" t="s">
        <v>2490</v>
      </c>
      <c r="E21" t="s">
        <v>8602</v>
      </c>
      <c r="F21" t="s">
        <v>8603</v>
      </c>
      <c r="G21" t="s">
        <v>4134</v>
      </c>
      <c r="H21" t="s">
        <v>4135</v>
      </c>
      <c r="I21" t="s">
        <v>9</v>
      </c>
      <c r="J21" t="s">
        <v>8539</v>
      </c>
      <c r="K21" t="s">
        <v>306</v>
      </c>
      <c r="L21" t="s">
        <v>27</v>
      </c>
      <c r="M21" t="s">
        <v>306</v>
      </c>
      <c r="N21" t="s">
        <v>27</v>
      </c>
      <c r="O21" t="s">
        <v>8604</v>
      </c>
      <c r="P21" t="s">
        <v>306</v>
      </c>
      <c r="Q21" t="s">
        <v>8516</v>
      </c>
      <c r="R21" t="s">
        <v>9</v>
      </c>
      <c r="S21" t="s">
        <v>8605</v>
      </c>
      <c r="T21" t="s">
        <v>9</v>
      </c>
      <c r="U21" t="s">
        <v>9</v>
      </c>
    </row>
    <row r="22" spans="1:21" hidden="1" x14ac:dyDescent="0.35">
      <c r="A22" t="s">
        <v>8606</v>
      </c>
      <c r="B22" t="s">
        <v>8607</v>
      </c>
      <c r="C22" t="s">
        <v>8565</v>
      </c>
      <c r="D22" t="s">
        <v>2490</v>
      </c>
      <c r="E22" t="s">
        <v>8602</v>
      </c>
      <c r="F22" t="s">
        <v>8608</v>
      </c>
      <c r="G22" t="s">
        <v>4134</v>
      </c>
      <c r="H22" t="s">
        <v>4135</v>
      </c>
      <c r="I22" t="s">
        <v>9</v>
      </c>
      <c r="J22" t="s">
        <v>8572</v>
      </c>
      <c r="K22" t="s">
        <v>306</v>
      </c>
      <c r="L22" t="s">
        <v>8573</v>
      </c>
      <c r="M22" t="s">
        <v>27</v>
      </c>
      <c r="N22" t="s">
        <v>27</v>
      </c>
      <c r="O22" t="s">
        <v>306</v>
      </c>
      <c r="P22" t="s">
        <v>8508</v>
      </c>
      <c r="Q22" t="s">
        <v>8573</v>
      </c>
      <c r="R22" t="s">
        <v>9</v>
      </c>
      <c r="S22" t="s">
        <v>9</v>
      </c>
      <c r="T22" t="s">
        <v>9</v>
      </c>
      <c r="U22" t="s">
        <v>9</v>
      </c>
    </row>
    <row r="23" spans="1:21" hidden="1" x14ac:dyDescent="0.35">
      <c r="A23" t="s">
        <v>8609</v>
      </c>
      <c r="B23" t="s">
        <v>8610</v>
      </c>
      <c r="C23" t="s">
        <v>8611</v>
      </c>
      <c r="D23" t="s">
        <v>2490</v>
      </c>
      <c r="E23" t="s">
        <v>8612</v>
      </c>
      <c r="F23" t="s">
        <v>6831</v>
      </c>
      <c r="G23" t="s">
        <v>8521</v>
      </c>
      <c r="H23" t="s">
        <v>8522</v>
      </c>
      <c r="I23" t="s">
        <v>8523</v>
      </c>
      <c r="J23" t="s">
        <v>8539</v>
      </c>
      <c r="K23" t="s">
        <v>306</v>
      </c>
      <c r="L23" t="s">
        <v>27</v>
      </c>
      <c r="M23" t="s">
        <v>306</v>
      </c>
      <c r="N23" t="s">
        <v>27</v>
      </c>
      <c r="O23" t="s">
        <v>306</v>
      </c>
      <c r="P23" t="s">
        <v>306</v>
      </c>
      <c r="Q23" t="s">
        <v>8516</v>
      </c>
      <c r="R23" t="s">
        <v>9</v>
      </c>
      <c r="S23" t="s">
        <v>9</v>
      </c>
      <c r="T23" t="s">
        <v>9</v>
      </c>
      <c r="U23" t="s">
        <v>9</v>
      </c>
    </row>
    <row r="24" spans="1:21" hidden="1" x14ac:dyDescent="0.35">
      <c r="A24" t="s">
        <v>8613</v>
      </c>
      <c r="B24" t="s">
        <v>8614</v>
      </c>
      <c r="C24" t="s">
        <v>8615</v>
      </c>
      <c r="D24" t="s">
        <v>2490</v>
      </c>
      <c r="E24" t="s">
        <v>8616</v>
      </c>
      <c r="F24" t="s">
        <v>8617</v>
      </c>
      <c r="G24" t="s">
        <v>8521</v>
      </c>
      <c r="H24" t="s">
        <v>8522</v>
      </c>
      <c r="I24" t="s">
        <v>8523</v>
      </c>
      <c r="J24" t="s">
        <v>8539</v>
      </c>
      <c r="K24" t="s">
        <v>306</v>
      </c>
      <c r="L24" t="s">
        <v>27</v>
      </c>
      <c r="M24" t="s">
        <v>306</v>
      </c>
      <c r="N24" t="s">
        <v>27</v>
      </c>
      <c r="O24" t="s">
        <v>306</v>
      </c>
      <c r="P24" t="s">
        <v>306</v>
      </c>
      <c r="Q24" t="s">
        <v>8516</v>
      </c>
      <c r="R24" t="s">
        <v>9</v>
      </c>
      <c r="S24" t="s">
        <v>9</v>
      </c>
      <c r="T24" t="s">
        <v>9</v>
      </c>
      <c r="U24" t="s">
        <v>9</v>
      </c>
    </row>
    <row r="25" spans="1:21" hidden="1" x14ac:dyDescent="0.35">
      <c r="A25" t="s">
        <v>8618</v>
      </c>
      <c r="B25" t="s">
        <v>8619</v>
      </c>
      <c r="C25" t="s">
        <v>8620</v>
      </c>
      <c r="D25" t="s">
        <v>2490</v>
      </c>
      <c r="E25" t="s">
        <v>8616</v>
      </c>
      <c r="F25" t="s">
        <v>6318</v>
      </c>
      <c r="G25" t="s">
        <v>8521</v>
      </c>
      <c r="H25" t="s">
        <v>8522</v>
      </c>
      <c r="I25" t="s">
        <v>8523</v>
      </c>
      <c r="J25" t="s">
        <v>8545</v>
      </c>
      <c r="K25" t="s">
        <v>306</v>
      </c>
      <c r="L25" t="s">
        <v>8529</v>
      </c>
      <c r="M25" t="s">
        <v>27</v>
      </c>
      <c r="N25" t="s">
        <v>8548</v>
      </c>
      <c r="O25" t="s">
        <v>306</v>
      </c>
      <c r="P25" t="s">
        <v>8508</v>
      </c>
      <c r="Q25" t="s">
        <v>8529</v>
      </c>
      <c r="R25" t="s">
        <v>9</v>
      </c>
      <c r="S25" t="s">
        <v>9</v>
      </c>
      <c r="T25" t="s">
        <v>9</v>
      </c>
      <c r="U25" t="s">
        <v>9</v>
      </c>
    </row>
    <row r="26" spans="1:21" hidden="1" x14ac:dyDescent="0.35">
      <c r="A26" t="s">
        <v>8621</v>
      </c>
      <c r="B26" t="s">
        <v>8622</v>
      </c>
      <c r="C26" t="s">
        <v>8623</v>
      </c>
      <c r="D26" t="s">
        <v>2490</v>
      </c>
      <c r="E26" t="s">
        <v>8624</v>
      </c>
      <c r="F26" t="s">
        <v>8625</v>
      </c>
      <c r="G26" t="s">
        <v>4134</v>
      </c>
      <c r="H26" t="s">
        <v>4135</v>
      </c>
      <c r="I26" t="s">
        <v>2495</v>
      </c>
      <c r="J26" t="s">
        <v>8515</v>
      </c>
      <c r="K26" t="s">
        <v>306</v>
      </c>
      <c r="L26" t="s">
        <v>27</v>
      </c>
      <c r="M26" t="s">
        <v>27</v>
      </c>
      <c r="N26" t="s">
        <v>27</v>
      </c>
      <c r="O26" t="s">
        <v>306</v>
      </c>
      <c r="P26" t="s">
        <v>306</v>
      </c>
      <c r="Q26" t="s">
        <v>8516</v>
      </c>
      <c r="R26" t="s">
        <v>9</v>
      </c>
      <c r="S26" t="s">
        <v>9</v>
      </c>
      <c r="T26" t="s">
        <v>9</v>
      </c>
      <c r="U26" t="s">
        <v>9</v>
      </c>
    </row>
    <row r="27" spans="1:21" x14ac:dyDescent="0.35">
      <c r="A27" t="s">
        <v>8626</v>
      </c>
      <c r="B27" t="s">
        <v>8627</v>
      </c>
      <c r="C27" t="s">
        <v>8623</v>
      </c>
      <c r="D27" t="s">
        <v>2490</v>
      </c>
      <c r="E27" t="s">
        <v>8624</v>
      </c>
      <c r="F27" t="s">
        <v>8628</v>
      </c>
      <c r="G27" t="s">
        <v>4134</v>
      </c>
      <c r="H27" t="s">
        <v>4135</v>
      </c>
      <c r="I27" t="s">
        <v>2495</v>
      </c>
      <c r="J27" t="s">
        <v>8506</v>
      </c>
      <c r="K27" t="s">
        <v>306</v>
      </c>
      <c r="L27" t="s">
        <v>27</v>
      </c>
      <c r="M27" t="s">
        <v>8507</v>
      </c>
      <c r="N27" t="s">
        <v>27</v>
      </c>
      <c r="O27" t="s">
        <v>8604</v>
      </c>
      <c r="P27" t="s">
        <v>8508</v>
      </c>
      <c r="Q27" t="s">
        <v>8509</v>
      </c>
      <c r="R27" t="s">
        <v>8629</v>
      </c>
      <c r="S27" t="s">
        <v>8605</v>
      </c>
      <c r="T27" t="s">
        <v>9</v>
      </c>
      <c r="U27" t="s">
        <v>9</v>
      </c>
    </row>
    <row r="28" spans="1:21" x14ac:dyDescent="0.35">
      <c r="A28" t="s">
        <v>8630</v>
      </c>
      <c r="B28" t="s">
        <v>8631</v>
      </c>
      <c r="C28" t="s">
        <v>8623</v>
      </c>
      <c r="D28" t="s">
        <v>2490</v>
      </c>
      <c r="E28" t="s">
        <v>8624</v>
      </c>
      <c r="F28" t="s">
        <v>8632</v>
      </c>
      <c r="G28" t="s">
        <v>4134</v>
      </c>
      <c r="H28" t="s">
        <v>4135</v>
      </c>
      <c r="I28" t="s">
        <v>2495</v>
      </c>
      <c r="J28" t="s">
        <v>8506</v>
      </c>
      <c r="K28" t="s">
        <v>306</v>
      </c>
      <c r="L28" t="s">
        <v>27</v>
      </c>
      <c r="M28" t="s">
        <v>8507</v>
      </c>
      <c r="N28" t="s">
        <v>27</v>
      </c>
      <c r="O28" t="s">
        <v>8604</v>
      </c>
      <c r="P28" t="s">
        <v>8508</v>
      </c>
      <c r="Q28" t="s">
        <v>8509</v>
      </c>
      <c r="R28" t="s">
        <v>8633</v>
      </c>
      <c r="S28" t="s">
        <v>8605</v>
      </c>
      <c r="T28" t="s">
        <v>9</v>
      </c>
      <c r="U28" t="s">
        <v>9</v>
      </c>
    </row>
    <row r="29" spans="1:21" hidden="1" x14ac:dyDescent="0.35">
      <c r="A29" t="s">
        <v>8634</v>
      </c>
      <c r="B29" t="s">
        <v>8635</v>
      </c>
      <c r="C29" t="s">
        <v>8636</v>
      </c>
      <c r="D29" t="s">
        <v>2490</v>
      </c>
      <c r="E29" t="s">
        <v>8637</v>
      </c>
      <c r="F29" t="s">
        <v>8638</v>
      </c>
      <c r="G29" t="s">
        <v>4134</v>
      </c>
      <c r="H29" t="s">
        <v>4135</v>
      </c>
      <c r="I29" t="s">
        <v>2495</v>
      </c>
      <c r="J29" t="s">
        <v>8568</v>
      </c>
      <c r="K29" t="s">
        <v>306</v>
      </c>
      <c r="L29" t="s">
        <v>27</v>
      </c>
      <c r="M29" t="s">
        <v>306</v>
      </c>
      <c r="N29" t="s">
        <v>27</v>
      </c>
      <c r="O29" t="s">
        <v>306</v>
      </c>
      <c r="P29" t="s">
        <v>306</v>
      </c>
      <c r="Q29" t="s">
        <v>8516</v>
      </c>
      <c r="R29" t="s">
        <v>9</v>
      </c>
      <c r="S29" t="s">
        <v>9</v>
      </c>
      <c r="T29" t="s">
        <v>9</v>
      </c>
      <c r="U29" t="s">
        <v>9</v>
      </c>
    </row>
    <row r="30" spans="1:21" hidden="1" x14ac:dyDescent="0.35">
      <c r="A30" t="s">
        <v>8639</v>
      </c>
      <c r="B30" t="s">
        <v>8640</v>
      </c>
      <c r="C30" t="s">
        <v>8636</v>
      </c>
      <c r="D30" t="s">
        <v>2490</v>
      </c>
      <c r="E30" t="s">
        <v>8637</v>
      </c>
      <c r="F30" t="s">
        <v>8641</v>
      </c>
      <c r="G30" t="s">
        <v>4134</v>
      </c>
      <c r="H30" t="s">
        <v>4135</v>
      </c>
      <c r="I30" t="s">
        <v>2495</v>
      </c>
      <c r="J30" t="s">
        <v>8545</v>
      </c>
      <c r="K30" t="s">
        <v>8642</v>
      </c>
      <c r="L30" t="s">
        <v>8547</v>
      </c>
      <c r="M30" t="s">
        <v>27</v>
      </c>
      <c r="N30" t="s">
        <v>8548</v>
      </c>
      <c r="O30" t="s">
        <v>306</v>
      </c>
      <c r="P30" t="s">
        <v>8508</v>
      </c>
      <c r="Q30" t="s">
        <v>8509</v>
      </c>
      <c r="R30" t="s">
        <v>9</v>
      </c>
      <c r="S30" t="s">
        <v>9</v>
      </c>
      <c r="T30" t="s">
        <v>9</v>
      </c>
      <c r="U30" t="s">
        <v>9</v>
      </c>
    </row>
    <row r="31" spans="1:21" hidden="1" x14ac:dyDescent="0.35">
      <c r="A31" t="s">
        <v>8643</v>
      </c>
      <c r="B31" t="s">
        <v>8644</v>
      </c>
      <c r="C31" t="s">
        <v>8645</v>
      </c>
      <c r="D31" t="s">
        <v>2490</v>
      </c>
      <c r="E31" t="s">
        <v>8646</v>
      </c>
      <c r="F31" t="s">
        <v>8647</v>
      </c>
      <c r="G31" t="s">
        <v>8521</v>
      </c>
      <c r="H31" t="s">
        <v>8522</v>
      </c>
      <c r="I31" t="s">
        <v>8523</v>
      </c>
      <c r="J31" t="s">
        <v>8545</v>
      </c>
      <c r="K31" t="s">
        <v>8642</v>
      </c>
      <c r="L31" t="s">
        <v>8529</v>
      </c>
      <c r="M31" t="s">
        <v>27</v>
      </c>
      <c r="N31" t="s">
        <v>8554</v>
      </c>
      <c r="O31" t="s">
        <v>306</v>
      </c>
      <c r="P31" t="s">
        <v>8508</v>
      </c>
      <c r="Q31" t="s">
        <v>8529</v>
      </c>
      <c r="R31" t="s">
        <v>9</v>
      </c>
      <c r="S31" t="s">
        <v>9</v>
      </c>
      <c r="T31" t="s">
        <v>9</v>
      </c>
      <c r="U31" t="s">
        <v>9</v>
      </c>
    </row>
    <row r="32" spans="1:21" x14ac:dyDescent="0.35">
      <c r="A32" t="s">
        <v>8648</v>
      </c>
      <c r="B32" t="s">
        <v>8649</v>
      </c>
      <c r="C32" t="s">
        <v>8650</v>
      </c>
      <c r="D32" t="s">
        <v>2490</v>
      </c>
      <c r="E32" t="s">
        <v>8651</v>
      </c>
      <c r="F32" t="s">
        <v>8652</v>
      </c>
      <c r="G32" t="s">
        <v>8521</v>
      </c>
      <c r="H32" t="s">
        <v>8522</v>
      </c>
      <c r="I32" t="s">
        <v>8523</v>
      </c>
      <c r="J32" t="s">
        <v>8506</v>
      </c>
      <c r="K32" t="s">
        <v>306</v>
      </c>
      <c r="L32" t="s">
        <v>27</v>
      </c>
      <c r="M32" t="s">
        <v>8507</v>
      </c>
      <c r="N32" t="s">
        <v>27</v>
      </c>
      <c r="O32" t="s">
        <v>306</v>
      </c>
      <c r="P32" t="s">
        <v>8508</v>
      </c>
      <c r="Q32" t="s">
        <v>8509</v>
      </c>
      <c r="R32" t="s">
        <v>8653</v>
      </c>
      <c r="S32" t="s">
        <v>9</v>
      </c>
      <c r="T32" t="s">
        <v>9</v>
      </c>
      <c r="U32" t="s">
        <v>9</v>
      </c>
    </row>
    <row r="33" spans="1:21" hidden="1" x14ac:dyDescent="0.35">
      <c r="A33" t="s">
        <v>8654</v>
      </c>
      <c r="B33" t="s">
        <v>8655</v>
      </c>
      <c r="C33" t="s">
        <v>4135</v>
      </c>
      <c r="D33" t="s">
        <v>2490</v>
      </c>
      <c r="E33" t="s">
        <v>8656</v>
      </c>
      <c r="F33" t="s">
        <v>8657</v>
      </c>
      <c r="G33" t="s">
        <v>4134</v>
      </c>
      <c r="H33" t="s">
        <v>4135</v>
      </c>
      <c r="I33" t="s">
        <v>2495</v>
      </c>
      <c r="J33" t="s">
        <v>8515</v>
      </c>
      <c r="K33" t="s">
        <v>306</v>
      </c>
      <c r="L33" t="s">
        <v>27</v>
      </c>
      <c r="M33" t="s">
        <v>27</v>
      </c>
      <c r="N33" t="s">
        <v>27</v>
      </c>
      <c r="O33" t="s">
        <v>306</v>
      </c>
      <c r="P33" t="s">
        <v>306</v>
      </c>
      <c r="Q33" t="s">
        <v>8516</v>
      </c>
      <c r="R33" t="s">
        <v>9</v>
      </c>
      <c r="S33" t="s">
        <v>9</v>
      </c>
      <c r="T33" t="s">
        <v>9</v>
      </c>
      <c r="U33" t="s">
        <v>9</v>
      </c>
    </row>
    <row r="34" spans="1:21" hidden="1" x14ac:dyDescent="0.35">
      <c r="A34" t="s">
        <v>8658</v>
      </c>
      <c r="B34" t="s">
        <v>8659</v>
      </c>
      <c r="C34" t="s">
        <v>8660</v>
      </c>
      <c r="D34" t="s">
        <v>2490</v>
      </c>
      <c r="E34" t="s">
        <v>8661</v>
      </c>
      <c r="F34" t="s">
        <v>8662</v>
      </c>
      <c r="G34" t="s">
        <v>4134</v>
      </c>
      <c r="H34" t="s">
        <v>4135</v>
      </c>
      <c r="I34" t="s">
        <v>2495</v>
      </c>
      <c r="J34" t="s">
        <v>8664</v>
      </c>
      <c r="K34" t="s">
        <v>306</v>
      </c>
      <c r="L34" t="s">
        <v>8534</v>
      </c>
      <c r="M34" t="s">
        <v>27</v>
      </c>
      <c r="N34" t="s">
        <v>27</v>
      </c>
      <c r="O34" t="s">
        <v>8604</v>
      </c>
      <c r="P34" t="s">
        <v>8508</v>
      </c>
      <c r="Q34" t="s">
        <v>8509</v>
      </c>
      <c r="R34" t="s">
        <v>9</v>
      </c>
      <c r="S34" t="s">
        <v>9</v>
      </c>
      <c r="T34" t="s">
        <v>9</v>
      </c>
      <c r="U34" t="s">
        <v>9</v>
      </c>
    </row>
    <row r="35" spans="1:21" x14ac:dyDescent="0.35">
      <c r="A35" t="s">
        <v>8665</v>
      </c>
      <c r="B35" t="s">
        <v>8666</v>
      </c>
      <c r="C35" t="s">
        <v>8660</v>
      </c>
      <c r="D35" t="s">
        <v>2490</v>
      </c>
      <c r="E35" t="s">
        <v>8661</v>
      </c>
      <c r="F35" t="s">
        <v>8667</v>
      </c>
      <c r="G35" t="s">
        <v>4134</v>
      </c>
      <c r="H35" t="s">
        <v>4135</v>
      </c>
      <c r="I35" t="s">
        <v>2495</v>
      </c>
      <c r="J35" t="s">
        <v>8506</v>
      </c>
      <c r="K35" t="s">
        <v>306</v>
      </c>
      <c r="L35" t="s">
        <v>27</v>
      </c>
      <c r="M35" t="s">
        <v>8507</v>
      </c>
      <c r="N35" t="s">
        <v>27</v>
      </c>
      <c r="O35" t="s">
        <v>8604</v>
      </c>
      <c r="P35" t="s">
        <v>8508</v>
      </c>
      <c r="Q35" t="s">
        <v>8509</v>
      </c>
      <c r="R35" t="s">
        <v>8668</v>
      </c>
      <c r="S35" t="s">
        <v>8605</v>
      </c>
      <c r="T35" t="s">
        <v>9</v>
      </c>
      <c r="U35" t="s">
        <v>9</v>
      </c>
    </row>
    <row r="36" spans="1:21" x14ac:dyDescent="0.35">
      <c r="A36" t="s">
        <v>8669</v>
      </c>
      <c r="B36" t="s">
        <v>8670</v>
      </c>
      <c r="C36" t="s">
        <v>8660</v>
      </c>
      <c r="D36" t="s">
        <v>2490</v>
      </c>
      <c r="E36" t="s">
        <v>8661</v>
      </c>
      <c r="F36" t="s">
        <v>8671</v>
      </c>
      <c r="G36" t="s">
        <v>4134</v>
      </c>
      <c r="H36" t="s">
        <v>4135</v>
      </c>
      <c r="I36" t="s">
        <v>2495</v>
      </c>
      <c r="J36" t="s">
        <v>8506</v>
      </c>
      <c r="K36" t="s">
        <v>306</v>
      </c>
      <c r="L36" t="s">
        <v>27</v>
      </c>
      <c r="M36" t="s">
        <v>8507</v>
      </c>
      <c r="N36" t="s">
        <v>27</v>
      </c>
      <c r="O36" t="s">
        <v>8604</v>
      </c>
      <c r="P36" t="s">
        <v>8508</v>
      </c>
      <c r="Q36" t="s">
        <v>8509</v>
      </c>
      <c r="R36" t="s">
        <v>8672</v>
      </c>
      <c r="S36" t="s">
        <v>8605</v>
      </c>
      <c r="T36" t="s">
        <v>9</v>
      </c>
      <c r="U36" t="s">
        <v>9</v>
      </c>
    </row>
    <row r="37" spans="1:21" x14ac:dyDescent="0.35">
      <c r="A37" t="s">
        <v>8673</v>
      </c>
      <c r="B37" t="s">
        <v>8674</v>
      </c>
      <c r="C37" t="s">
        <v>8660</v>
      </c>
      <c r="D37" t="s">
        <v>2490</v>
      </c>
      <c r="E37" t="s">
        <v>8661</v>
      </c>
      <c r="F37" t="s">
        <v>8675</v>
      </c>
      <c r="G37" t="s">
        <v>4134</v>
      </c>
      <c r="H37" t="s">
        <v>4135</v>
      </c>
      <c r="I37" t="s">
        <v>2495</v>
      </c>
      <c r="J37" t="s">
        <v>8506</v>
      </c>
      <c r="K37" t="s">
        <v>306</v>
      </c>
      <c r="L37" t="s">
        <v>27</v>
      </c>
      <c r="M37" t="s">
        <v>8516</v>
      </c>
      <c r="N37" t="s">
        <v>27</v>
      </c>
      <c r="O37" t="s">
        <v>306</v>
      </c>
      <c r="P37" t="s">
        <v>8508</v>
      </c>
      <c r="Q37" t="s">
        <v>8509</v>
      </c>
      <c r="R37" t="s">
        <v>8676</v>
      </c>
      <c r="S37" t="s">
        <v>9</v>
      </c>
      <c r="T37" t="s">
        <v>9</v>
      </c>
      <c r="U37" t="s">
        <v>9</v>
      </c>
    </row>
    <row r="38" spans="1:21" x14ac:dyDescent="0.35">
      <c r="A38" t="s">
        <v>8677</v>
      </c>
      <c r="B38" t="s">
        <v>8678</v>
      </c>
      <c r="C38" t="s">
        <v>8660</v>
      </c>
      <c r="D38" t="s">
        <v>2490</v>
      </c>
      <c r="E38" t="s">
        <v>8661</v>
      </c>
      <c r="F38" t="s">
        <v>8148</v>
      </c>
      <c r="G38" t="s">
        <v>4134</v>
      </c>
      <c r="H38" t="s">
        <v>4135</v>
      </c>
      <c r="I38" t="s">
        <v>2495</v>
      </c>
      <c r="J38" t="s">
        <v>8506</v>
      </c>
      <c r="K38" t="s">
        <v>306</v>
      </c>
      <c r="L38" t="s">
        <v>27</v>
      </c>
      <c r="M38" t="s">
        <v>8679</v>
      </c>
      <c r="N38" t="s">
        <v>27</v>
      </c>
      <c r="O38" t="s">
        <v>306</v>
      </c>
      <c r="P38" t="s">
        <v>8508</v>
      </c>
      <c r="Q38" t="s">
        <v>8581</v>
      </c>
      <c r="R38" t="s">
        <v>8680</v>
      </c>
      <c r="S38" t="s">
        <v>9</v>
      </c>
      <c r="T38" t="s">
        <v>9</v>
      </c>
      <c r="U38" t="s">
        <v>9</v>
      </c>
    </row>
    <row r="39" spans="1:21" x14ac:dyDescent="0.35">
      <c r="A39" t="s">
        <v>8681</v>
      </c>
      <c r="B39" t="s">
        <v>8678</v>
      </c>
      <c r="C39" t="s">
        <v>8660</v>
      </c>
      <c r="D39" t="s">
        <v>2490</v>
      </c>
      <c r="E39" t="s">
        <v>8661</v>
      </c>
      <c r="F39" t="s">
        <v>8148</v>
      </c>
      <c r="G39" t="s">
        <v>4134</v>
      </c>
      <c r="H39" t="s">
        <v>4135</v>
      </c>
      <c r="I39" t="s">
        <v>2495</v>
      </c>
      <c r="J39" t="s">
        <v>8683</v>
      </c>
      <c r="K39" t="s">
        <v>8684</v>
      </c>
      <c r="L39" t="s">
        <v>27</v>
      </c>
      <c r="M39" t="s">
        <v>8507</v>
      </c>
      <c r="N39" t="s">
        <v>27</v>
      </c>
      <c r="O39" t="s">
        <v>8535</v>
      </c>
      <c r="P39" t="s">
        <v>306</v>
      </c>
      <c r="Q39" t="s">
        <v>8509</v>
      </c>
      <c r="R39" t="s">
        <v>8685</v>
      </c>
      <c r="S39" t="s">
        <v>8686</v>
      </c>
      <c r="T39" t="s">
        <v>8687</v>
      </c>
      <c r="U39" t="s">
        <v>8688</v>
      </c>
    </row>
    <row r="40" spans="1:21" x14ac:dyDescent="0.35">
      <c r="A40" t="s">
        <v>8689</v>
      </c>
      <c r="B40" t="s">
        <v>8690</v>
      </c>
      <c r="C40" t="s">
        <v>8660</v>
      </c>
      <c r="D40" t="s">
        <v>2490</v>
      </c>
      <c r="E40" t="s">
        <v>8661</v>
      </c>
      <c r="F40" t="s">
        <v>4565</v>
      </c>
      <c r="G40" t="s">
        <v>4134</v>
      </c>
      <c r="H40" t="s">
        <v>4135</v>
      </c>
      <c r="I40" t="s">
        <v>2495</v>
      </c>
      <c r="J40" t="s">
        <v>8506</v>
      </c>
      <c r="K40" t="s">
        <v>306</v>
      </c>
      <c r="L40" t="s">
        <v>27</v>
      </c>
      <c r="M40" t="s">
        <v>8516</v>
      </c>
      <c r="N40" t="s">
        <v>27</v>
      </c>
      <c r="O40" t="s">
        <v>306</v>
      </c>
      <c r="P40" t="s">
        <v>8508</v>
      </c>
      <c r="Q40" t="s">
        <v>8529</v>
      </c>
      <c r="R40" t="s">
        <v>8691</v>
      </c>
      <c r="S40" t="s">
        <v>9</v>
      </c>
      <c r="T40" t="s">
        <v>9</v>
      </c>
      <c r="U40" t="s">
        <v>9</v>
      </c>
    </row>
    <row r="41" spans="1:21" x14ac:dyDescent="0.35">
      <c r="A41" t="s">
        <v>8692</v>
      </c>
      <c r="B41" t="s">
        <v>8693</v>
      </c>
      <c r="C41" t="s">
        <v>8660</v>
      </c>
      <c r="D41" t="s">
        <v>2490</v>
      </c>
      <c r="E41" t="s">
        <v>8661</v>
      </c>
      <c r="F41" t="s">
        <v>499</v>
      </c>
      <c r="G41" t="s">
        <v>4134</v>
      </c>
      <c r="H41" t="s">
        <v>4135</v>
      </c>
      <c r="I41" t="s">
        <v>2495</v>
      </c>
      <c r="J41" t="s">
        <v>8506</v>
      </c>
      <c r="K41" t="s">
        <v>306</v>
      </c>
      <c r="L41" t="s">
        <v>27</v>
      </c>
      <c r="M41" t="s">
        <v>8507</v>
      </c>
      <c r="N41" t="s">
        <v>27</v>
      </c>
      <c r="O41" t="s">
        <v>306</v>
      </c>
      <c r="P41" t="s">
        <v>8508</v>
      </c>
      <c r="Q41" t="s">
        <v>8509</v>
      </c>
      <c r="R41" t="s">
        <v>8694</v>
      </c>
      <c r="S41" t="s">
        <v>9</v>
      </c>
      <c r="T41" t="s">
        <v>9</v>
      </c>
      <c r="U41" t="s">
        <v>9</v>
      </c>
    </row>
    <row r="42" spans="1:21" x14ac:dyDescent="0.35">
      <c r="A42" t="s">
        <v>8695</v>
      </c>
      <c r="B42" t="s">
        <v>8696</v>
      </c>
      <c r="C42" t="s">
        <v>8660</v>
      </c>
      <c r="D42" t="s">
        <v>2490</v>
      </c>
      <c r="E42" t="s">
        <v>8661</v>
      </c>
      <c r="F42" t="s">
        <v>8697</v>
      </c>
      <c r="G42" t="s">
        <v>4134</v>
      </c>
      <c r="H42" t="s">
        <v>4135</v>
      </c>
      <c r="I42" t="s">
        <v>2495</v>
      </c>
      <c r="J42" t="s">
        <v>8506</v>
      </c>
      <c r="K42" t="s">
        <v>306</v>
      </c>
      <c r="L42" t="s">
        <v>27</v>
      </c>
      <c r="M42" t="s">
        <v>8516</v>
      </c>
      <c r="N42" t="s">
        <v>27</v>
      </c>
      <c r="O42" t="s">
        <v>306</v>
      </c>
      <c r="P42" t="s">
        <v>8508</v>
      </c>
      <c r="Q42" t="s">
        <v>8581</v>
      </c>
      <c r="R42" t="s">
        <v>8698</v>
      </c>
      <c r="S42" t="s">
        <v>9</v>
      </c>
      <c r="T42" t="s">
        <v>9</v>
      </c>
      <c r="U42" t="s">
        <v>9</v>
      </c>
    </row>
    <row r="43" spans="1:21" hidden="1" x14ac:dyDescent="0.35">
      <c r="A43" t="s">
        <v>8699</v>
      </c>
      <c r="B43" t="s">
        <v>8700</v>
      </c>
      <c r="C43" t="s">
        <v>8660</v>
      </c>
      <c r="D43" t="s">
        <v>2490</v>
      </c>
      <c r="E43" t="s">
        <v>8661</v>
      </c>
      <c r="F43" t="s">
        <v>8701</v>
      </c>
      <c r="G43" t="s">
        <v>4134</v>
      </c>
      <c r="H43" t="s">
        <v>4135</v>
      </c>
      <c r="I43" t="s">
        <v>2495</v>
      </c>
      <c r="J43" t="s">
        <v>8568</v>
      </c>
      <c r="K43" t="s">
        <v>306</v>
      </c>
      <c r="L43" t="s">
        <v>27</v>
      </c>
      <c r="M43" t="s">
        <v>306</v>
      </c>
      <c r="N43" t="s">
        <v>27</v>
      </c>
      <c r="O43" t="s">
        <v>306</v>
      </c>
      <c r="P43" t="s">
        <v>306</v>
      </c>
      <c r="Q43" t="s">
        <v>8516</v>
      </c>
      <c r="R43" t="s">
        <v>9</v>
      </c>
      <c r="S43" t="s">
        <v>9</v>
      </c>
      <c r="T43" t="s">
        <v>9</v>
      </c>
      <c r="U43" t="s">
        <v>9</v>
      </c>
    </row>
    <row r="44" spans="1:21" hidden="1" x14ac:dyDescent="0.35">
      <c r="A44" t="s">
        <v>8702</v>
      </c>
      <c r="B44" t="s">
        <v>8703</v>
      </c>
      <c r="C44" t="s">
        <v>8660</v>
      </c>
      <c r="D44" t="s">
        <v>2490</v>
      </c>
      <c r="E44" t="s">
        <v>8661</v>
      </c>
      <c r="F44" t="s">
        <v>8704</v>
      </c>
      <c r="G44" t="s">
        <v>4134</v>
      </c>
      <c r="H44" t="s">
        <v>4135</v>
      </c>
      <c r="I44" t="s">
        <v>2495</v>
      </c>
      <c r="J44" t="s">
        <v>8515</v>
      </c>
      <c r="K44" t="s">
        <v>306</v>
      </c>
      <c r="L44" t="s">
        <v>27</v>
      </c>
      <c r="M44" t="s">
        <v>27</v>
      </c>
      <c r="N44" t="s">
        <v>27</v>
      </c>
      <c r="O44" t="s">
        <v>306</v>
      </c>
      <c r="P44" t="s">
        <v>306</v>
      </c>
      <c r="Q44" t="s">
        <v>8516</v>
      </c>
      <c r="R44" t="s">
        <v>9</v>
      </c>
      <c r="S44" t="s">
        <v>9</v>
      </c>
      <c r="T44" t="s">
        <v>9</v>
      </c>
      <c r="U44" t="s">
        <v>9</v>
      </c>
    </row>
    <row r="45" spans="1:21" hidden="1" x14ac:dyDescent="0.35">
      <c r="A45" t="s">
        <v>8705</v>
      </c>
      <c r="B45" t="s">
        <v>8706</v>
      </c>
      <c r="C45" t="s">
        <v>8660</v>
      </c>
      <c r="D45" t="s">
        <v>2490</v>
      </c>
      <c r="E45" t="s">
        <v>8661</v>
      </c>
      <c r="F45" t="s">
        <v>8707</v>
      </c>
      <c r="G45" t="s">
        <v>4134</v>
      </c>
      <c r="H45" t="s">
        <v>4135</v>
      </c>
      <c r="I45" t="s">
        <v>2495</v>
      </c>
      <c r="J45" t="s">
        <v>8545</v>
      </c>
      <c r="K45" t="s">
        <v>8591</v>
      </c>
      <c r="L45" t="s">
        <v>8534</v>
      </c>
      <c r="M45" t="s">
        <v>27</v>
      </c>
      <c r="N45" t="s">
        <v>8592</v>
      </c>
      <c r="O45" t="s">
        <v>306</v>
      </c>
      <c r="P45" t="s">
        <v>8508</v>
      </c>
      <c r="Q45" t="s">
        <v>8509</v>
      </c>
      <c r="R45" t="s">
        <v>9</v>
      </c>
      <c r="S45" t="s">
        <v>9</v>
      </c>
      <c r="T45" t="s">
        <v>9</v>
      </c>
      <c r="U45" t="s">
        <v>9</v>
      </c>
    </row>
    <row r="46" spans="1:21" hidden="1" x14ac:dyDescent="0.35">
      <c r="A46" t="s">
        <v>8708</v>
      </c>
      <c r="B46" t="s">
        <v>8709</v>
      </c>
      <c r="C46" t="s">
        <v>8660</v>
      </c>
      <c r="D46" t="s">
        <v>2490</v>
      </c>
      <c r="E46" t="s">
        <v>8661</v>
      </c>
      <c r="F46" t="s">
        <v>8710</v>
      </c>
      <c r="G46" t="s">
        <v>4134</v>
      </c>
      <c r="H46" t="s">
        <v>4135</v>
      </c>
      <c r="I46" t="s">
        <v>2495</v>
      </c>
      <c r="J46" t="s">
        <v>8568</v>
      </c>
      <c r="K46" t="s">
        <v>306</v>
      </c>
      <c r="L46" t="s">
        <v>27</v>
      </c>
      <c r="M46" t="s">
        <v>306</v>
      </c>
      <c r="N46" t="s">
        <v>27</v>
      </c>
      <c r="O46" t="s">
        <v>306</v>
      </c>
      <c r="P46" t="s">
        <v>306</v>
      </c>
      <c r="Q46" t="s">
        <v>8516</v>
      </c>
      <c r="R46" t="s">
        <v>9</v>
      </c>
      <c r="S46" t="s">
        <v>9</v>
      </c>
      <c r="T46" t="s">
        <v>9</v>
      </c>
      <c r="U46" t="s">
        <v>9</v>
      </c>
    </row>
    <row r="47" spans="1:21" x14ac:dyDescent="0.35">
      <c r="A47" t="s">
        <v>8711</v>
      </c>
      <c r="B47" t="s">
        <v>8712</v>
      </c>
      <c r="C47" t="s">
        <v>8660</v>
      </c>
      <c r="D47" t="s">
        <v>2490</v>
      </c>
      <c r="E47" t="s">
        <v>8661</v>
      </c>
      <c r="F47" t="s">
        <v>8713</v>
      </c>
      <c r="G47" t="s">
        <v>4134</v>
      </c>
      <c r="H47" t="s">
        <v>4135</v>
      </c>
      <c r="I47" t="s">
        <v>2495</v>
      </c>
      <c r="J47" t="s">
        <v>8506</v>
      </c>
      <c r="K47" t="s">
        <v>306</v>
      </c>
      <c r="L47" t="s">
        <v>27</v>
      </c>
      <c r="M47" t="s">
        <v>8679</v>
      </c>
      <c r="N47" t="s">
        <v>27</v>
      </c>
      <c r="O47" t="s">
        <v>306</v>
      </c>
      <c r="P47" t="s">
        <v>8508</v>
      </c>
      <c r="Q47" t="s">
        <v>8581</v>
      </c>
      <c r="R47" t="s">
        <v>8680</v>
      </c>
      <c r="S47" t="s">
        <v>9</v>
      </c>
      <c r="T47" t="s">
        <v>9</v>
      </c>
      <c r="U47" t="s">
        <v>9</v>
      </c>
    </row>
    <row r="48" spans="1:21" x14ac:dyDescent="0.35">
      <c r="A48" t="s">
        <v>8714</v>
      </c>
      <c r="B48" t="s">
        <v>8712</v>
      </c>
      <c r="C48" t="s">
        <v>8660</v>
      </c>
      <c r="D48" t="s">
        <v>2490</v>
      </c>
      <c r="E48" t="s">
        <v>8661</v>
      </c>
      <c r="F48" t="s">
        <v>8713</v>
      </c>
      <c r="G48" t="s">
        <v>4134</v>
      </c>
      <c r="H48" t="s">
        <v>4135</v>
      </c>
      <c r="I48" t="s">
        <v>2495</v>
      </c>
      <c r="J48" t="s">
        <v>8683</v>
      </c>
      <c r="K48" t="s">
        <v>306</v>
      </c>
      <c r="L48" t="s">
        <v>27</v>
      </c>
      <c r="M48" t="s">
        <v>8507</v>
      </c>
      <c r="N48" t="s">
        <v>27</v>
      </c>
      <c r="O48" t="s">
        <v>306</v>
      </c>
      <c r="P48" t="s">
        <v>306</v>
      </c>
      <c r="Q48" t="s">
        <v>8509</v>
      </c>
      <c r="R48" t="s">
        <v>9</v>
      </c>
      <c r="S48" t="s">
        <v>9</v>
      </c>
      <c r="T48" t="s">
        <v>9</v>
      </c>
      <c r="U48" t="s">
        <v>9</v>
      </c>
    </row>
    <row r="49" spans="1:21" hidden="1" x14ac:dyDescent="0.35">
      <c r="A49" t="s">
        <v>8715</v>
      </c>
      <c r="B49" t="s">
        <v>8716</v>
      </c>
      <c r="C49" t="s">
        <v>8660</v>
      </c>
      <c r="D49" t="s">
        <v>2490</v>
      </c>
      <c r="E49" t="s">
        <v>8717</v>
      </c>
      <c r="F49" t="s">
        <v>8718</v>
      </c>
      <c r="G49" t="s">
        <v>4134</v>
      </c>
      <c r="H49" t="s">
        <v>4135</v>
      </c>
      <c r="I49" t="s">
        <v>9</v>
      </c>
      <c r="J49" t="s">
        <v>8595</v>
      </c>
      <c r="K49" t="s">
        <v>306</v>
      </c>
      <c r="L49" t="s">
        <v>306</v>
      </c>
      <c r="M49" t="s">
        <v>27</v>
      </c>
      <c r="N49" t="s">
        <v>27</v>
      </c>
      <c r="O49" t="s">
        <v>306</v>
      </c>
      <c r="P49" t="s">
        <v>306</v>
      </c>
      <c r="Q49" t="s">
        <v>8581</v>
      </c>
      <c r="R49" t="s">
        <v>9</v>
      </c>
      <c r="S49" t="s">
        <v>9</v>
      </c>
      <c r="T49" t="s">
        <v>9</v>
      </c>
      <c r="U49" t="s">
        <v>9</v>
      </c>
    </row>
    <row r="50" spans="1:21" hidden="1" x14ac:dyDescent="0.35">
      <c r="A50" t="s">
        <v>8719</v>
      </c>
      <c r="B50" t="s">
        <v>8720</v>
      </c>
      <c r="C50" t="s">
        <v>1711</v>
      </c>
      <c r="D50" t="s">
        <v>2490</v>
      </c>
      <c r="E50" t="s">
        <v>8721</v>
      </c>
      <c r="F50" t="s">
        <v>8722</v>
      </c>
      <c r="G50" t="s">
        <v>8521</v>
      </c>
      <c r="H50" t="s">
        <v>8522</v>
      </c>
      <c r="I50" t="s">
        <v>8523</v>
      </c>
      <c r="J50" t="s">
        <v>8545</v>
      </c>
      <c r="K50" t="s">
        <v>8642</v>
      </c>
      <c r="L50" t="s">
        <v>8529</v>
      </c>
      <c r="M50" t="s">
        <v>27</v>
      </c>
      <c r="N50" t="s">
        <v>8548</v>
      </c>
      <c r="O50" t="s">
        <v>306</v>
      </c>
      <c r="P50" t="s">
        <v>8508</v>
      </c>
      <c r="Q50" t="s">
        <v>8529</v>
      </c>
      <c r="R50" t="s">
        <v>9</v>
      </c>
      <c r="S50" t="s">
        <v>9</v>
      </c>
      <c r="T50" t="s">
        <v>9</v>
      </c>
      <c r="U50" t="s">
        <v>9</v>
      </c>
    </row>
    <row r="51" spans="1:21" x14ac:dyDescent="0.35">
      <c r="A51" t="s">
        <v>8723</v>
      </c>
      <c r="B51" t="s">
        <v>8724</v>
      </c>
      <c r="C51" t="s">
        <v>8725</v>
      </c>
      <c r="D51" t="s">
        <v>2490</v>
      </c>
      <c r="E51" t="s">
        <v>8726</v>
      </c>
      <c r="F51" t="s">
        <v>8727</v>
      </c>
      <c r="G51" t="s">
        <v>8521</v>
      </c>
      <c r="H51" t="s">
        <v>8522</v>
      </c>
      <c r="I51" t="s">
        <v>8523</v>
      </c>
      <c r="J51" t="s">
        <v>8506</v>
      </c>
      <c r="K51" t="s">
        <v>306</v>
      </c>
      <c r="L51" t="s">
        <v>27</v>
      </c>
      <c r="M51" t="s">
        <v>8507</v>
      </c>
      <c r="N51" t="s">
        <v>27</v>
      </c>
      <c r="O51" t="s">
        <v>306</v>
      </c>
      <c r="P51" t="s">
        <v>8508</v>
      </c>
      <c r="Q51" t="s">
        <v>8509</v>
      </c>
      <c r="R51" t="s">
        <v>8728</v>
      </c>
      <c r="S51" t="s">
        <v>9</v>
      </c>
      <c r="T51" t="s">
        <v>9</v>
      </c>
      <c r="U51" t="s">
        <v>9</v>
      </c>
    </row>
    <row r="52" spans="1:21" hidden="1" x14ac:dyDescent="0.35">
      <c r="A52" t="s">
        <v>8729</v>
      </c>
      <c r="B52" t="s">
        <v>8730</v>
      </c>
      <c r="C52" t="s">
        <v>8725</v>
      </c>
      <c r="D52" t="s">
        <v>2490</v>
      </c>
      <c r="E52" t="s">
        <v>8726</v>
      </c>
      <c r="F52" t="s">
        <v>8731</v>
      </c>
      <c r="G52" t="s">
        <v>8521</v>
      </c>
      <c r="H52" t="s">
        <v>8522</v>
      </c>
      <c r="I52" t="s">
        <v>8523</v>
      </c>
      <c r="J52" t="s">
        <v>8572</v>
      </c>
      <c r="K52" t="s">
        <v>306</v>
      </c>
      <c r="L52" t="s">
        <v>8573</v>
      </c>
      <c r="M52" t="s">
        <v>27</v>
      </c>
      <c r="N52" t="s">
        <v>27</v>
      </c>
      <c r="O52" t="s">
        <v>306</v>
      </c>
      <c r="P52" t="s">
        <v>8531</v>
      </c>
      <c r="Q52" t="s">
        <v>8573</v>
      </c>
      <c r="R52" t="s">
        <v>9</v>
      </c>
      <c r="S52" t="s">
        <v>9</v>
      </c>
      <c r="T52" t="s">
        <v>9</v>
      </c>
      <c r="U52" t="s">
        <v>9</v>
      </c>
    </row>
    <row r="53" spans="1:21" x14ac:dyDescent="0.35">
      <c r="A53" t="s">
        <v>8732</v>
      </c>
      <c r="B53" t="s">
        <v>8733</v>
      </c>
      <c r="C53" t="s">
        <v>8725</v>
      </c>
      <c r="D53" t="s">
        <v>2490</v>
      </c>
      <c r="E53" t="s">
        <v>8726</v>
      </c>
      <c r="F53" t="s">
        <v>8734</v>
      </c>
      <c r="G53" t="s">
        <v>8521</v>
      </c>
      <c r="H53" t="s">
        <v>8522</v>
      </c>
      <c r="I53" t="s">
        <v>8523</v>
      </c>
      <c r="J53" t="s">
        <v>8506</v>
      </c>
      <c r="K53" t="s">
        <v>306</v>
      </c>
      <c r="L53" t="s">
        <v>27</v>
      </c>
      <c r="M53" t="s">
        <v>8516</v>
      </c>
      <c r="N53" t="s">
        <v>27</v>
      </c>
      <c r="O53" t="s">
        <v>306</v>
      </c>
      <c r="P53" t="s">
        <v>8508</v>
      </c>
      <c r="Q53" t="s">
        <v>8529</v>
      </c>
      <c r="R53" t="s">
        <v>8735</v>
      </c>
      <c r="S53" t="s">
        <v>9</v>
      </c>
      <c r="T53" t="s">
        <v>9</v>
      </c>
      <c r="U53" t="s">
        <v>9</v>
      </c>
    </row>
    <row r="54" spans="1:21" x14ac:dyDescent="0.35">
      <c r="A54" t="s">
        <v>8736</v>
      </c>
      <c r="B54" t="s">
        <v>8737</v>
      </c>
      <c r="C54" t="s">
        <v>8725</v>
      </c>
      <c r="D54" t="s">
        <v>2490</v>
      </c>
      <c r="E54" t="s">
        <v>8726</v>
      </c>
      <c r="F54" t="s">
        <v>8738</v>
      </c>
      <c r="G54" t="s">
        <v>8521</v>
      </c>
      <c r="H54" t="s">
        <v>8522</v>
      </c>
      <c r="I54" t="s">
        <v>8523</v>
      </c>
      <c r="J54" t="s">
        <v>8506</v>
      </c>
      <c r="K54" t="s">
        <v>306</v>
      </c>
      <c r="L54" t="s">
        <v>27</v>
      </c>
      <c r="M54" t="s">
        <v>8507</v>
      </c>
      <c r="N54" t="s">
        <v>27</v>
      </c>
      <c r="O54" t="s">
        <v>8604</v>
      </c>
      <c r="P54" t="s">
        <v>8508</v>
      </c>
      <c r="Q54" t="s">
        <v>8509</v>
      </c>
      <c r="R54" t="s">
        <v>8739</v>
      </c>
      <c r="S54" t="s">
        <v>8605</v>
      </c>
      <c r="T54" t="s">
        <v>9</v>
      </c>
      <c r="U54" t="s">
        <v>9</v>
      </c>
    </row>
    <row r="55" spans="1:21" hidden="1" x14ac:dyDescent="0.35">
      <c r="A55" t="s">
        <v>8740</v>
      </c>
      <c r="B55" t="s">
        <v>8741</v>
      </c>
      <c r="C55" t="s">
        <v>8742</v>
      </c>
      <c r="D55" t="s">
        <v>2490</v>
      </c>
      <c r="E55" t="s">
        <v>8743</v>
      </c>
      <c r="F55" t="s">
        <v>8744</v>
      </c>
      <c r="G55" t="s">
        <v>4134</v>
      </c>
      <c r="H55" t="s">
        <v>4135</v>
      </c>
      <c r="I55" t="s">
        <v>2495</v>
      </c>
      <c r="J55" t="s">
        <v>8745</v>
      </c>
      <c r="K55" t="s">
        <v>306</v>
      </c>
      <c r="L55" t="s">
        <v>27</v>
      </c>
      <c r="M55" t="s">
        <v>306</v>
      </c>
      <c r="N55" t="s">
        <v>27</v>
      </c>
      <c r="O55" t="s">
        <v>306</v>
      </c>
      <c r="P55" t="s">
        <v>306</v>
      </c>
      <c r="Q55" t="s">
        <v>8516</v>
      </c>
      <c r="R55" t="s">
        <v>9</v>
      </c>
      <c r="S55" t="s">
        <v>9</v>
      </c>
      <c r="T55" t="s">
        <v>9</v>
      </c>
      <c r="U55" t="s">
        <v>9</v>
      </c>
    </row>
    <row r="56" spans="1:21" hidden="1" x14ac:dyDescent="0.35">
      <c r="A56" t="s">
        <v>8746</v>
      </c>
      <c r="B56" t="s">
        <v>8747</v>
      </c>
      <c r="C56" t="s">
        <v>8742</v>
      </c>
      <c r="D56" t="s">
        <v>2490</v>
      </c>
      <c r="E56" t="s">
        <v>8743</v>
      </c>
      <c r="F56" t="s">
        <v>8748</v>
      </c>
      <c r="G56" t="s">
        <v>4134</v>
      </c>
      <c r="H56" t="s">
        <v>4135</v>
      </c>
      <c r="I56" t="s">
        <v>2495</v>
      </c>
      <c r="J56" t="s">
        <v>8745</v>
      </c>
      <c r="K56" t="s">
        <v>306</v>
      </c>
      <c r="L56" t="s">
        <v>27</v>
      </c>
      <c r="M56" t="s">
        <v>306</v>
      </c>
      <c r="N56" t="s">
        <v>27</v>
      </c>
      <c r="O56" t="s">
        <v>306</v>
      </c>
      <c r="P56" t="s">
        <v>306</v>
      </c>
      <c r="Q56" t="s">
        <v>8509</v>
      </c>
      <c r="R56" t="s">
        <v>9</v>
      </c>
      <c r="S56" t="s">
        <v>9</v>
      </c>
      <c r="T56" t="s">
        <v>9</v>
      </c>
      <c r="U56" t="s">
        <v>9</v>
      </c>
    </row>
    <row r="57" spans="1:21" hidden="1" x14ac:dyDescent="0.35">
      <c r="A57" t="s">
        <v>8749</v>
      </c>
      <c r="B57" t="s">
        <v>8750</v>
      </c>
      <c r="C57" t="s">
        <v>8742</v>
      </c>
      <c r="D57" t="s">
        <v>2490</v>
      </c>
      <c r="E57" t="s">
        <v>8743</v>
      </c>
      <c r="F57" t="s">
        <v>8751</v>
      </c>
      <c r="G57" t="s">
        <v>4134</v>
      </c>
      <c r="H57" t="s">
        <v>4135</v>
      </c>
      <c r="I57" t="s">
        <v>2495</v>
      </c>
      <c r="J57" t="s">
        <v>8595</v>
      </c>
      <c r="K57" t="s">
        <v>306</v>
      </c>
      <c r="L57" t="s">
        <v>306</v>
      </c>
      <c r="M57" t="s">
        <v>27</v>
      </c>
      <c r="N57" t="s">
        <v>27</v>
      </c>
      <c r="O57" t="s">
        <v>306</v>
      </c>
      <c r="P57" t="s">
        <v>306</v>
      </c>
      <c r="Q57" t="s">
        <v>8581</v>
      </c>
      <c r="R57" t="s">
        <v>9</v>
      </c>
      <c r="S57" t="s">
        <v>9</v>
      </c>
      <c r="T57" t="s">
        <v>9</v>
      </c>
      <c r="U57" t="s">
        <v>9</v>
      </c>
    </row>
    <row r="58" spans="1:21" hidden="1" x14ac:dyDescent="0.35">
      <c r="A58" t="s">
        <v>8752</v>
      </c>
      <c r="B58" t="s">
        <v>8753</v>
      </c>
      <c r="C58" t="s">
        <v>8742</v>
      </c>
      <c r="D58" t="s">
        <v>2490</v>
      </c>
      <c r="E58" t="s">
        <v>8743</v>
      </c>
      <c r="F58" t="s">
        <v>5675</v>
      </c>
      <c r="G58" t="s">
        <v>4134</v>
      </c>
      <c r="H58" t="s">
        <v>4135</v>
      </c>
      <c r="I58" t="s">
        <v>2495</v>
      </c>
      <c r="J58" t="s">
        <v>8515</v>
      </c>
      <c r="K58" t="s">
        <v>306</v>
      </c>
      <c r="L58" t="s">
        <v>27</v>
      </c>
      <c r="M58" t="s">
        <v>27</v>
      </c>
      <c r="N58" t="s">
        <v>27</v>
      </c>
      <c r="O58" t="s">
        <v>306</v>
      </c>
      <c r="P58" t="s">
        <v>306</v>
      </c>
      <c r="Q58" t="s">
        <v>8516</v>
      </c>
      <c r="R58" t="s">
        <v>9</v>
      </c>
      <c r="S58" t="s">
        <v>9</v>
      </c>
      <c r="T58" t="s">
        <v>9</v>
      </c>
      <c r="U58" t="s">
        <v>9</v>
      </c>
    </row>
    <row r="59" spans="1:21" hidden="1" x14ac:dyDescent="0.35">
      <c r="A59" t="s">
        <v>8754</v>
      </c>
      <c r="B59" t="s">
        <v>8755</v>
      </c>
      <c r="C59" t="s">
        <v>8742</v>
      </c>
      <c r="D59" t="s">
        <v>2490</v>
      </c>
      <c r="E59" t="s">
        <v>8743</v>
      </c>
      <c r="F59" t="s">
        <v>5675</v>
      </c>
      <c r="G59" t="s">
        <v>4134</v>
      </c>
      <c r="H59" t="s">
        <v>4135</v>
      </c>
      <c r="I59" t="s">
        <v>2495</v>
      </c>
      <c r="J59" t="s">
        <v>8545</v>
      </c>
      <c r="K59" t="s">
        <v>8546</v>
      </c>
      <c r="L59" t="s">
        <v>8547</v>
      </c>
      <c r="M59" t="s">
        <v>27</v>
      </c>
      <c r="N59" t="s">
        <v>8548</v>
      </c>
      <c r="O59" t="s">
        <v>306</v>
      </c>
      <c r="P59" t="s">
        <v>8508</v>
      </c>
      <c r="Q59" t="s">
        <v>8509</v>
      </c>
      <c r="R59" t="s">
        <v>9</v>
      </c>
      <c r="S59" t="s">
        <v>9</v>
      </c>
      <c r="T59" t="s">
        <v>9</v>
      </c>
      <c r="U59" t="s">
        <v>9</v>
      </c>
    </row>
    <row r="60" spans="1:21" x14ac:dyDescent="0.35">
      <c r="A60" t="s">
        <v>8756</v>
      </c>
      <c r="B60" t="s">
        <v>8757</v>
      </c>
      <c r="C60" t="s">
        <v>8742</v>
      </c>
      <c r="D60" t="s">
        <v>2490</v>
      </c>
      <c r="E60" t="s">
        <v>8743</v>
      </c>
      <c r="F60" t="s">
        <v>8758</v>
      </c>
      <c r="G60" t="s">
        <v>4134</v>
      </c>
      <c r="H60" t="s">
        <v>4135</v>
      </c>
      <c r="I60" t="s">
        <v>2495</v>
      </c>
      <c r="J60" t="s">
        <v>8683</v>
      </c>
      <c r="K60" t="s">
        <v>306</v>
      </c>
      <c r="L60" t="s">
        <v>27</v>
      </c>
      <c r="M60" t="s">
        <v>8516</v>
      </c>
      <c r="N60" t="s">
        <v>27</v>
      </c>
      <c r="O60" t="s">
        <v>8604</v>
      </c>
      <c r="P60" t="s">
        <v>306</v>
      </c>
      <c r="Q60" t="s">
        <v>8529</v>
      </c>
      <c r="R60" t="s">
        <v>9</v>
      </c>
      <c r="S60" t="s">
        <v>8759</v>
      </c>
      <c r="T60" t="s">
        <v>9</v>
      </c>
      <c r="U60" t="s">
        <v>9</v>
      </c>
    </row>
    <row r="61" spans="1:21" hidden="1" x14ac:dyDescent="0.35">
      <c r="A61" t="s">
        <v>8760</v>
      </c>
      <c r="B61" t="s">
        <v>8761</v>
      </c>
      <c r="C61" t="s">
        <v>8762</v>
      </c>
      <c r="D61" t="s">
        <v>2490</v>
      </c>
      <c r="E61" t="s">
        <v>8763</v>
      </c>
      <c r="F61" t="s">
        <v>8764</v>
      </c>
      <c r="G61" t="s">
        <v>4134</v>
      </c>
      <c r="H61" t="s">
        <v>4135</v>
      </c>
      <c r="I61" t="s">
        <v>2495</v>
      </c>
      <c r="J61" t="s">
        <v>8545</v>
      </c>
      <c r="K61" t="s">
        <v>8642</v>
      </c>
      <c r="L61" t="s">
        <v>8529</v>
      </c>
      <c r="M61" t="s">
        <v>27</v>
      </c>
      <c r="N61" t="s">
        <v>8554</v>
      </c>
      <c r="O61" t="s">
        <v>306</v>
      </c>
      <c r="P61" t="s">
        <v>8508</v>
      </c>
      <c r="Q61" t="s">
        <v>8529</v>
      </c>
      <c r="R61" t="s">
        <v>9</v>
      </c>
      <c r="S61" t="s">
        <v>9</v>
      </c>
      <c r="T61" t="s">
        <v>9</v>
      </c>
      <c r="U61" t="s">
        <v>9</v>
      </c>
    </row>
    <row r="62" spans="1:21" hidden="1" x14ac:dyDescent="0.35">
      <c r="A62" t="s">
        <v>8765</v>
      </c>
      <c r="B62" t="s">
        <v>8766</v>
      </c>
      <c r="C62" t="s">
        <v>8762</v>
      </c>
      <c r="D62" t="s">
        <v>2490</v>
      </c>
      <c r="E62" t="s">
        <v>8763</v>
      </c>
      <c r="F62" t="s">
        <v>3589</v>
      </c>
      <c r="G62" t="s">
        <v>4134</v>
      </c>
      <c r="H62" t="s">
        <v>4135</v>
      </c>
      <c r="I62" t="s">
        <v>2495</v>
      </c>
      <c r="J62" t="s">
        <v>8515</v>
      </c>
      <c r="K62" t="s">
        <v>306</v>
      </c>
      <c r="L62" t="s">
        <v>27</v>
      </c>
      <c r="M62" t="s">
        <v>27</v>
      </c>
      <c r="N62" t="s">
        <v>27</v>
      </c>
      <c r="O62" t="s">
        <v>306</v>
      </c>
      <c r="P62" t="s">
        <v>306</v>
      </c>
      <c r="Q62" t="s">
        <v>8516</v>
      </c>
      <c r="R62" t="s">
        <v>9</v>
      </c>
      <c r="S62" t="s">
        <v>9</v>
      </c>
      <c r="T62" t="s">
        <v>9</v>
      </c>
      <c r="U62" t="s">
        <v>9</v>
      </c>
    </row>
    <row r="63" spans="1:21" x14ac:dyDescent="0.35">
      <c r="A63" t="s">
        <v>8767</v>
      </c>
      <c r="B63" t="s">
        <v>8768</v>
      </c>
      <c r="C63" t="s">
        <v>7093</v>
      </c>
      <c r="D63" t="s">
        <v>2490</v>
      </c>
      <c r="E63" t="s">
        <v>8769</v>
      </c>
      <c r="F63" t="s">
        <v>8770</v>
      </c>
      <c r="G63" t="s">
        <v>8521</v>
      </c>
      <c r="H63" t="s">
        <v>8522</v>
      </c>
      <c r="I63" t="s">
        <v>8523</v>
      </c>
      <c r="J63" t="s">
        <v>8506</v>
      </c>
      <c r="K63" t="s">
        <v>306</v>
      </c>
      <c r="L63" t="s">
        <v>27</v>
      </c>
      <c r="M63" t="s">
        <v>8507</v>
      </c>
      <c r="N63" t="s">
        <v>27</v>
      </c>
      <c r="O63" t="s">
        <v>306</v>
      </c>
      <c r="P63" t="s">
        <v>8508</v>
      </c>
      <c r="Q63" t="s">
        <v>8509</v>
      </c>
      <c r="R63" t="s">
        <v>8771</v>
      </c>
      <c r="S63" t="s">
        <v>9</v>
      </c>
      <c r="T63" t="s">
        <v>9</v>
      </c>
      <c r="U63" t="s">
        <v>9</v>
      </c>
    </row>
    <row r="64" spans="1:21" hidden="1" x14ac:dyDescent="0.35">
      <c r="A64" t="s">
        <v>8772</v>
      </c>
      <c r="B64" t="s">
        <v>8773</v>
      </c>
      <c r="C64" t="s">
        <v>7093</v>
      </c>
      <c r="D64" t="s">
        <v>2490</v>
      </c>
      <c r="E64" t="s">
        <v>8769</v>
      </c>
      <c r="F64" t="s">
        <v>8774</v>
      </c>
      <c r="G64" t="s">
        <v>8521</v>
      </c>
      <c r="H64" t="s">
        <v>8522</v>
      </c>
      <c r="I64" t="s">
        <v>8523</v>
      </c>
      <c r="J64" t="s">
        <v>8572</v>
      </c>
      <c r="K64" t="s">
        <v>306</v>
      </c>
      <c r="L64" t="s">
        <v>8573</v>
      </c>
      <c r="M64" t="s">
        <v>27</v>
      </c>
      <c r="N64" t="s">
        <v>27</v>
      </c>
      <c r="O64" t="s">
        <v>306</v>
      </c>
      <c r="P64" t="s">
        <v>8508</v>
      </c>
      <c r="Q64" t="s">
        <v>8573</v>
      </c>
      <c r="R64" t="s">
        <v>9</v>
      </c>
      <c r="S64" t="s">
        <v>9</v>
      </c>
      <c r="T64" t="s">
        <v>9</v>
      </c>
      <c r="U64" t="s">
        <v>9</v>
      </c>
    </row>
    <row r="65" spans="1:21" hidden="1" x14ac:dyDescent="0.35">
      <c r="A65" t="s">
        <v>8775</v>
      </c>
      <c r="B65" t="s">
        <v>8776</v>
      </c>
      <c r="C65" t="s">
        <v>7093</v>
      </c>
      <c r="D65" t="s">
        <v>2490</v>
      </c>
      <c r="E65" t="s">
        <v>8769</v>
      </c>
      <c r="F65" t="s">
        <v>8777</v>
      </c>
      <c r="G65" t="s">
        <v>8521</v>
      </c>
      <c r="H65" t="s">
        <v>8522</v>
      </c>
      <c r="I65" t="s">
        <v>8523</v>
      </c>
      <c r="J65" t="s">
        <v>8539</v>
      </c>
      <c r="K65" t="s">
        <v>306</v>
      </c>
      <c r="L65" t="s">
        <v>27</v>
      </c>
      <c r="M65" t="s">
        <v>306</v>
      </c>
      <c r="N65" t="s">
        <v>27</v>
      </c>
      <c r="O65" t="s">
        <v>306</v>
      </c>
      <c r="P65" t="s">
        <v>306</v>
      </c>
      <c r="Q65" t="s">
        <v>8516</v>
      </c>
      <c r="R65" t="s">
        <v>9</v>
      </c>
      <c r="S65" t="s">
        <v>9</v>
      </c>
      <c r="T65" t="s">
        <v>9</v>
      </c>
      <c r="U65" t="s">
        <v>9</v>
      </c>
    </row>
    <row r="66" spans="1:21" x14ac:dyDescent="0.35">
      <c r="A66" t="s">
        <v>8778</v>
      </c>
      <c r="B66" t="s">
        <v>8779</v>
      </c>
      <c r="C66" t="s">
        <v>7093</v>
      </c>
      <c r="D66" t="s">
        <v>2490</v>
      </c>
      <c r="E66" t="s">
        <v>8769</v>
      </c>
      <c r="F66" t="s">
        <v>8780</v>
      </c>
      <c r="G66" t="s">
        <v>8521</v>
      </c>
      <c r="H66" t="s">
        <v>8522</v>
      </c>
      <c r="I66" t="s">
        <v>8523</v>
      </c>
      <c r="J66" t="s">
        <v>8506</v>
      </c>
      <c r="K66" t="s">
        <v>306</v>
      </c>
      <c r="L66" t="s">
        <v>27</v>
      </c>
      <c r="M66" t="s">
        <v>8507</v>
      </c>
      <c r="N66" t="s">
        <v>27</v>
      </c>
      <c r="O66" t="s">
        <v>8604</v>
      </c>
      <c r="P66" t="s">
        <v>8508</v>
      </c>
      <c r="Q66" t="s">
        <v>8509</v>
      </c>
      <c r="R66" t="s">
        <v>8781</v>
      </c>
      <c r="S66" t="s">
        <v>8605</v>
      </c>
      <c r="T66" t="s">
        <v>9</v>
      </c>
      <c r="U66" t="s">
        <v>9</v>
      </c>
    </row>
    <row r="67" spans="1:21" hidden="1" x14ac:dyDescent="0.35">
      <c r="A67" t="s">
        <v>8782</v>
      </c>
      <c r="B67" t="s">
        <v>8783</v>
      </c>
      <c r="C67" t="s">
        <v>7093</v>
      </c>
      <c r="D67" t="s">
        <v>2490</v>
      </c>
      <c r="E67" t="s">
        <v>8769</v>
      </c>
      <c r="F67" t="s">
        <v>8784</v>
      </c>
      <c r="G67" t="s">
        <v>8521</v>
      </c>
      <c r="H67" t="s">
        <v>8522</v>
      </c>
      <c r="I67" t="s">
        <v>8523</v>
      </c>
      <c r="J67" t="s">
        <v>8595</v>
      </c>
      <c r="K67" t="s">
        <v>306</v>
      </c>
      <c r="L67" t="s">
        <v>306</v>
      </c>
      <c r="M67" t="s">
        <v>27</v>
      </c>
      <c r="N67" t="s">
        <v>27</v>
      </c>
      <c r="O67" t="s">
        <v>306</v>
      </c>
      <c r="P67" t="s">
        <v>306</v>
      </c>
      <c r="Q67" t="s">
        <v>8581</v>
      </c>
      <c r="R67" t="s">
        <v>9</v>
      </c>
      <c r="S67" t="s">
        <v>9</v>
      </c>
      <c r="T67" t="s">
        <v>9</v>
      </c>
      <c r="U67" t="s">
        <v>9</v>
      </c>
    </row>
    <row r="68" spans="1:21" hidden="1" x14ac:dyDescent="0.35">
      <c r="A68" t="s">
        <v>8785</v>
      </c>
      <c r="B68" t="s">
        <v>8786</v>
      </c>
      <c r="C68" t="s">
        <v>7093</v>
      </c>
      <c r="D68" t="s">
        <v>2490</v>
      </c>
      <c r="E68" t="s">
        <v>8769</v>
      </c>
      <c r="F68" t="s">
        <v>8787</v>
      </c>
      <c r="G68" t="s">
        <v>8521</v>
      </c>
      <c r="H68" t="s">
        <v>8522</v>
      </c>
      <c r="I68" t="s">
        <v>8523</v>
      </c>
      <c r="J68" t="s">
        <v>8568</v>
      </c>
      <c r="K68" t="s">
        <v>306</v>
      </c>
      <c r="L68" t="s">
        <v>27</v>
      </c>
      <c r="M68" t="s">
        <v>306</v>
      </c>
      <c r="N68" t="s">
        <v>27</v>
      </c>
      <c r="O68" t="s">
        <v>306</v>
      </c>
      <c r="P68" t="s">
        <v>306</v>
      </c>
      <c r="Q68" t="s">
        <v>8516</v>
      </c>
      <c r="R68" t="s">
        <v>9</v>
      </c>
      <c r="S68" t="s">
        <v>9</v>
      </c>
      <c r="T68" t="s">
        <v>9</v>
      </c>
      <c r="U68" t="s">
        <v>9</v>
      </c>
    </row>
    <row r="69" spans="1:21" hidden="1" x14ac:dyDescent="0.35">
      <c r="A69" t="s">
        <v>8788</v>
      </c>
      <c r="B69" t="s">
        <v>8789</v>
      </c>
      <c r="C69" t="s">
        <v>7093</v>
      </c>
      <c r="D69" t="s">
        <v>2490</v>
      </c>
      <c r="E69" t="s">
        <v>8769</v>
      </c>
      <c r="F69" t="s">
        <v>8790</v>
      </c>
      <c r="G69" t="s">
        <v>8521</v>
      </c>
      <c r="H69" t="s">
        <v>8522</v>
      </c>
      <c r="I69" t="s">
        <v>8523</v>
      </c>
      <c r="J69" t="s">
        <v>8539</v>
      </c>
      <c r="K69" t="s">
        <v>306</v>
      </c>
      <c r="L69" t="s">
        <v>27</v>
      </c>
      <c r="M69" t="s">
        <v>306</v>
      </c>
      <c r="N69" t="s">
        <v>27</v>
      </c>
      <c r="O69" t="s">
        <v>306</v>
      </c>
      <c r="P69" t="s">
        <v>306</v>
      </c>
      <c r="Q69" t="s">
        <v>8516</v>
      </c>
      <c r="R69" t="s">
        <v>9</v>
      </c>
      <c r="S69" t="s">
        <v>9</v>
      </c>
      <c r="T69" t="s">
        <v>9</v>
      </c>
      <c r="U69" t="s">
        <v>9</v>
      </c>
    </row>
    <row r="70" spans="1:21" hidden="1" x14ac:dyDescent="0.35">
      <c r="A70" t="s">
        <v>8791</v>
      </c>
      <c r="B70" t="s">
        <v>8792</v>
      </c>
      <c r="C70" t="s">
        <v>7093</v>
      </c>
      <c r="D70" t="s">
        <v>2490</v>
      </c>
      <c r="E70" t="s">
        <v>8769</v>
      </c>
      <c r="F70" t="s">
        <v>8793</v>
      </c>
      <c r="G70" t="s">
        <v>8521</v>
      </c>
      <c r="H70" t="s">
        <v>8522</v>
      </c>
      <c r="I70" t="s">
        <v>8523</v>
      </c>
      <c r="J70" t="s">
        <v>8568</v>
      </c>
      <c r="K70" t="s">
        <v>306</v>
      </c>
      <c r="L70" t="s">
        <v>27</v>
      </c>
      <c r="M70" t="s">
        <v>306</v>
      </c>
      <c r="N70" t="s">
        <v>27</v>
      </c>
      <c r="O70" t="s">
        <v>306</v>
      </c>
      <c r="P70" t="s">
        <v>306</v>
      </c>
      <c r="Q70" t="s">
        <v>8516</v>
      </c>
      <c r="R70" t="s">
        <v>9</v>
      </c>
      <c r="S70" t="s">
        <v>9</v>
      </c>
      <c r="T70" t="s">
        <v>9</v>
      </c>
      <c r="U70" t="s">
        <v>9</v>
      </c>
    </row>
    <row r="71" spans="1:21" x14ac:dyDescent="0.35">
      <c r="A71" t="s">
        <v>8794</v>
      </c>
      <c r="B71" t="s">
        <v>8795</v>
      </c>
      <c r="C71" t="s">
        <v>7093</v>
      </c>
      <c r="D71" t="s">
        <v>2490</v>
      </c>
      <c r="E71" t="s">
        <v>8796</v>
      </c>
      <c r="F71" t="s">
        <v>8797</v>
      </c>
      <c r="G71" t="s">
        <v>8521</v>
      </c>
      <c r="H71" t="s">
        <v>8522</v>
      </c>
      <c r="I71" t="s">
        <v>9</v>
      </c>
      <c r="J71" t="s">
        <v>8683</v>
      </c>
      <c r="K71" t="s">
        <v>8591</v>
      </c>
      <c r="L71" t="s">
        <v>27</v>
      </c>
      <c r="M71" t="s">
        <v>8507</v>
      </c>
      <c r="N71" t="s">
        <v>27</v>
      </c>
      <c r="O71" t="s">
        <v>8535</v>
      </c>
      <c r="P71" t="s">
        <v>306</v>
      </c>
      <c r="Q71" t="s">
        <v>8509</v>
      </c>
      <c r="R71" t="s">
        <v>8798</v>
      </c>
      <c r="S71" t="s">
        <v>8799</v>
      </c>
      <c r="T71" t="s">
        <v>8800</v>
      </c>
      <c r="U71" t="s">
        <v>8801</v>
      </c>
    </row>
    <row r="72" spans="1:21" hidden="1" x14ac:dyDescent="0.35">
      <c r="A72" t="s">
        <v>8802</v>
      </c>
      <c r="B72" t="s">
        <v>8803</v>
      </c>
      <c r="C72" t="s">
        <v>7093</v>
      </c>
      <c r="D72" t="s">
        <v>2490</v>
      </c>
      <c r="E72" t="s">
        <v>8796</v>
      </c>
      <c r="F72" t="s">
        <v>8804</v>
      </c>
      <c r="G72" t="s">
        <v>8521</v>
      </c>
      <c r="H72" t="s">
        <v>8522</v>
      </c>
      <c r="I72" t="s">
        <v>9</v>
      </c>
      <c r="J72" t="s">
        <v>8745</v>
      </c>
      <c r="K72" t="s">
        <v>306</v>
      </c>
      <c r="L72" t="s">
        <v>27</v>
      </c>
      <c r="M72" t="s">
        <v>306</v>
      </c>
      <c r="N72" t="s">
        <v>27</v>
      </c>
      <c r="O72" t="s">
        <v>306</v>
      </c>
      <c r="P72" t="s">
        <v>306</v>
      </c>
      <c r="Q72" t="s">
        <v>8516</v>
      </c>
      <c r="R72" t="s">
        <v>9</v>
      </c>
      <c r="S72" t="s">
        <v>9</v>
      </c>
      <c r="T72" t="s">
        <v>9</v>
      </c>
      <c r="U72" t="s">
        <v>9</v>
      </c>
    </row>
    <row r="73" spans="1:21" hidden="1" x14ac:dyDescent="0.35">
      <c r="A73" t="s">
        <v>8805</v>
      </c>
      <c r="B73" t="s">
        <v>8806</v>
      </c>
      <c r="C73" t="s">
        <v>2199</v>
      </c>
      <c r="D73" t="s">
        <v>2490</v>
      </c>
      <c r="E73" t="s">
        <v>8807</v>
      </c>
      <c r="F73" t="s">
        <v>8808</v>
      </c>
      <c r="G73" t="s">
        <v>8521</v>
      </c>
      <c r="H73" t="s">
        <v>8522</v>
      </c>
      <c r="I73" t="s">
        <v>8523</v>
      </c>
      <c r="J73" t="s">
        <v>8568</v>
      </c>
      <c r="K73" t="s">
        <v>306</v>
      </c>
      <c r="L73" t="s">
        <v>27</v>
      </c>
      <c r="M73" t="s">
        <v>306</v>
      </c>
      <c r="N73" t="s">
        <v>27</v>
      </c>
      <c r="O73" t="s">
        <v>306</v>
      </c>
      <c r="P73" t="s">
        <v>306</v>
      </c>
      <c r="Q73" t="s">
        <v>8516</v>
      </c>
      <c r="R73" t="s">
        <v>9</v>
      </c>
      <c r="S73" t="s">
        <v>9</v>
      </c>
      <c r="T73" t="s">
        <v>9</v>
      </c>
      <c r="U73" t="s">
        <v>9</v>
      </c>
    </row>
    <row r="74" spans="1:21" hidden="1" x14ac:dyDescent="0.35">
      <c r="A74" t="s">
        <v>8809</v>
      </c>
      <c r="B74" t="s">
        <v>8810</v>
      </c>
      <c r="C74" t="s">
        <v>7093</v>
      </c>
      <c r="D74" t="s">
        <v>2490</v>
      </c>
      <c r="E74" t="s">
        <v>8811</v>
      </c>
      <c r="F74" t="s">
        <v>8109</v>
      </c>
      <c r="G74" t="s">
        <v>8521</v>
      </c>
      <c r="H74" t="s">
        <v>8522</v>
      </c>
      <c r="I74" t="s">
        <v>9</v>
      </c>
      <c r="J74" t="s">
        <v>8528</v>
      </c>
      <c r="K74" t="s">
        <v>306</v>
      </c>
      <c r="L74" t="s">
        <v>8547</v>
      </c>
      <c r="M74" t="s">
        <v>27</v>
      </c>
      <c r="N74" t="s">
        <v>27</v>
      </c>
      <c r="O74" t="s">
        <v>8535</v>
      </c>
      <c r="P74" t="s">
        <v>8531</v>
      </c>
      <c r="Q74" t="s">
        <v>8509</v>
      </c>
      <c r="R74" t="s">
        <v>9</v>
      </c>
      <c r="S74" t="s">
        <v>9</v>
      </c>
      <c r="T74" t="s">
        <v>9</v>
      </c>
      <c r="U74" t="s">
        <v>9</v>
      </c>
    </row>
    <row r="75" spans="1:21" x14ac:dyDescent="0.35">
      <c r="A75" t="s">
        <v>8812</v>
      </c>
      <c r="B75" t="s">
        <v>8813</v>
      </c>
      <c r="C75" t="s">
        <v>8814</v>
      </c>
      <c r="D75" t="s">
        <v>2490</v>
      </c>
      <c r="E75" t="s">
        <v>8815</v>
      </c>
      <c r="F75" t="s">
        <v>8816</v>
      </c>
      <c r="G75" t="s">
        <v>4134</v>
      </c>
      <c r="H75" t="s">
        <v>4135</v>
      </c>
      <c r="I75" t="s">
        <v>2495</v>
      </c>
      <c r="J75" t="s">
        <v>8683</v>
      </c>
      <c r="K75" t="s">
        <v>306</v>
      </c>
      <c r="L75" t="s">
        <v>27</v>
      </c>
      <c r="M75" t="s">
        <v>8516</v>
      </c>
      <c r="N75" t="s">
        <v>27</v>
      </c>
      <c r="O75" t="s">
        <v>306</v>
      </c>
      <c r="P75" t="s">
        <v>306</v>
      </c>
      <c r="Q75" t="s">
        <v>8581</v>
      </c>
      <c r="R75" t="s">
        <v>9</v>
      </c>
      <c r="S75" t="s">
        <v>9</v>
      </c>
      <c r="T75" t="s">
        <v>9</v>
      </c>
      <c r="U75" t="s">
        <v>9</v>
      </c>
    </row>
    <row r="76" spans="1:21" x14ac:dyDescent="0.35">
      <c r="A76" t="s">
        <v>8817</v>
      </c>
      <c r="B76" t="s">
        <v>8818</v>
      </c>
      <c r="C76" t="s">
        <v>8814</v>
      </c>
      <c r="D76" t="s">
        <v>2490</v>
      </c>
      <c r="E76" t="s">
        <v>8815</v>
      </c>
      <c r="F76" t="s">
        <v>8819</v>
      </c>
      <c r="G76" t="s">
        <v>4134</v>
      </c>
      <c r="H76" t="s">
        <v>4135</v>
      </c>
      <c r="I76" t="s">
        <v>2495</v>
      </c>
      <c r="J76" t="s">
        <v>8506</v>
      </c>
      <c r="K76" t="s">
        <v>306</v>
      </c>
      <c r="L76" t="s">
        <v>27</v>
      </c>
      <c r="M76" t="s">
        <v>8516</v>
      </c>
      <c r="N76" t="s">
        <v>27</v>
      </c>
      <c r="O76" t="s">
        <v>306</v>
      </c>
      <c r="P76" t="s">
        <v>8508</v>
      </c>
      <c r="Q76" t="s">
        <v>8529</v>
      </c>
      <c r="R76" t="s">
        <v>8820</v>
      </c>
      <c r="S76" t="s">
        <v>9</v>
      </c>
      <c r="T76" t="s">
        <v>9</v>
      </c>
      <c r="U76" t="s">
        <v>9</v>
      </c>
    </row>
    <row r="77" spans="1:21" hidden="1" x14ac:dyDescent="0.35">
      <c r="A77" t="s">
        <v>8821</v>
      </c>
      <c r="B77" t="s">
        <v>8822</v>
      </c>
      <c r="C77" t="s">
        <v>8814</v>
      </c>
      <c r="D77" t="s">
        <v>2490</v>
      </c>
      <c r="E77" t="s">
        <v>8815</v>
      </c>
      <c r="F77" t="s">
        <v>8823</v>
      </c>
      <c r="G77" t="s">
        <v>4134</v>
      </c>
      <c r="H77" t="s">
        <v>4135</v>
      </c>
      <c r="I77" t="s">
        <v>2495</v>
      </c>
      <c r="J77" t="s">
        <v>8515</v>
      </c>
      <c r="K77" t="s">
        <v>306</v>
      </c>
      <c r="L77" t="s">
        <v>27</v>
      </c>
      <c r="M77" t="s">
        <v>27</v>
      </c>
      <c r="N77" t="s">
        <v>27</v>
      </c>
      <c r="O77" t="s">
        <v>306</v>
      </c>
      <c r="P77" t="s">
        <v>306</v>
      </c>
      <c r="Q77" t="s">
        <v>8516</v>
      </c>
      <c r="R77" t="s">
        <v>9</v>
      </c>
      <c r="S77" t="s">
        <v>9</v>
      </c>
      <c r="T77" t="s">
        <v>9</v>
      </c>
      <c r="U77" t="s">
        <v>9</v>
      </c>
    </row>
    <row r="78" spans="1:21" hidden="1" x14ac:dyDescent="0.35">
      <c r="A78" t="s">
        <v>8824</v>
      </c>
      <c r="B78" t="s">
        <v>8825</v>
      </c>
      <c r="C78" t="s">
        <v>8814</v>
      </c>
      <c r="D78" t="s">
        <v>2490</v>
      </c>
      <c r="E78" t="s">
        <v>8815</v>
      </c>
      <c r="F78" t="s">
        <v>8826</v>
      </c>
      <c r="G78" t="s">
        <v>4134</v>
      </c>
      <c r="H78" t="s">
        <v>4135</v>
      </c>
      <c r="I78" t="s">
        <v>2495</v>
      </c>
      <c r="J78" t="s">
        <v>8545</v>
      </c>
      <c r="K78" t="s">
        <v>8546</v>
      </c>
      <c r="L78" t="s">
        <v>8529</v>
      </c>
      <c r="M78" t="s">
        <v>27</v>
      </c>
      <c r="N78" t="s">
        <v>8554</v>
      </c>
      <c r="O78" t="s">
        <v>306</v>
      </c>
      <c r="P78" t="s">
        <v>8508</v>
      </c>
      <c r="Q78" t="s">
        <v>8529</v>
      </c>
      <c r="R78" t="s">
        <v>9</v>
      </c>
      <c r="S78" t="s">
        <v>9</v>
      </c>
      <c r="T78" t="s">
        <v>9</v>
      </c>
      <c r="U78" t="s">
        <v>9</v>
      </c>
    </row>
    <row r="79" spans="1:21" hidden="1" x14ac:dyDescent="0.35">
      <c r="A79" t="s">
        <v>8827</v>
      </c>
      <c r="B79" t="s">
        <v>8828</v>
      </c>
      <c r="C79" t="s">
        <v>8829</v>
      </c>
      <c r="D79" t="s">
        <v>2490</v>
      </c>
      <c r="E79" t="s">
        <v>8830</v>
      </c>
      <c r="F79" t="s">
        <v>8831</v>
      </c>
      <c r="G79" t="s">
        <v>8521</v>
      </c>
      <c r="H79" t="s">
        <v>8522</v>
      </c>
      <c r="I79" t="s">
        <v>8523</v>
      </c>
      <c r="J79" t="s">
        <v>8528</v>
      </c>
      <c r="K79" t="s">
        <v>306</v>
      </c>
      <c r="L79" t="s">
        <v>8547</v>
      </c>
      <c r="M79" t="s">
        <v>27</v>
      </c>
      <c r="N79" t="s">
        <v>27</v>
      </c>
      <c r="O79" t="s">
        <v>8535</v>
      </c>
      <c r="P79" t="s">
        <v>8531</v>
      </c>
      <c r="Q79" t="s">
        <v>8509</v>
      </c>
      <c r="R79" t="s">
        <v>9</v>
      </c>
      <c r="S79" t="s">
        <v>9</v>
      </c>
      <c r="T79" t="s">
        <v>9</v>
      </c>
      <c r="U79" t="s">
        <v>9</v>
      </c>
    </row>
    <row r="80" spans="1:21" hidden="1" x14ac:dyDescent="0.35">
      <c r="A80" t="s">
        <v>8832</v>
      </c>
      <c r="B80" t="s">
        <v>8833</v>
      </c>
      <c r="C80" t="s">
        <v>8829</v>
      </c>
      <c r="D80" t="s">
        <v>2490</v>
      </c>
      <c r="E80" t="s">
        <v>8830</v>
      </c>
      <c r="F80" t="s">
        <v>8834</v>
      </c>
      <c r="G80" t="s">
        <v>8521</v>
      </c>
      <c r="H80" t="s">
        <v>8522</v>
      </c>
      <c r="I80" t="s">
        <v>8523</v>
      </c>
      <c r="J80" t="s">
        <v>8515</v>
      </c>
      <c r="K80" t="s">
        <v>306</v>
      </c>
      <c r="L80" t="s">
        <v>27</v>
      </c>
      <c r="M80" t="s">
        <v>27</v>
      </c>
      <c r="N80" t="s">
        <v>27</v>
      </c>
      <c r="O80" t="s">
        <v>306</v>
      </c>
      <c r="P80" t="s">
        <v>306</v>
      </c>
      <c r="Q80" t="s">
        <v>8516</v>
      </c>
      <c r="R80" t="s">
        <v>9</v>
      </c>
      <c r="S80" t="s">
        <v>9</v>
      </c>
      <c r="T80" t="s">
        <v>9</v>
      </c>
      <c r="U80" t="s">
        <v>9</v>
      </c>
    </row>
    <row r="81" spans="1:21" x14ac:dyDescent="0.35">
      <c r="A81" t="s">
        <v>8835</v>
      </c>
      <c r="B81" t="s">
        <v>8836</v>
      </c>
      <c r="C81" t="s">
        <v>8829</v>
      </c>
      <c r="D81" t="s">
        <v>2490</v>
      </c>
      <c r="E81" t="s">
        <v>8830</v>
      </c>
      <c r="F81" t="s">
        <v>8837</v>
      </c>
      <c r="G81" t="s">
        <v>8521</v>
      </c>
      <c r="H81" t="s">
        <v>8522</v>
      </c>
      <c r="I81" t="s">
        <v>8523</v>
      </c>
      <c r="J81" t="s">
        <v>8506</v>
      </c>
      <c r="K81" t="s">
        <v>306</v>
      </c>
      <c r="L81" t="s">
        <v>27</v>
      </c>
      <c r="M81" t="s">
        <v>8507</v>
      </c>
      <c r="N81" t="s">
        <v>27</v>
      </c>
      <c r="O81" t="s">
        <v>306</v>
      </c>
      <c r="P81" t="s">
        <v>8508</v>
      </c>
      <c r="Q81" t="s">
        <v>8509</v>
      </c>
      <c r="R81" t="s">
        <v>8838</v>
      </c>
      <c r="S81" t="s">
        <v>9</v>
      </c>
      <c r="T81" t="s">
        <v>9</v>
      </c>
      <c r="U81" t="s">
        <v>9</v>
      </c>
    </row>
    <row r="82" spans="1:21" hidden="1" x14ac:dyDescent="0.35">
      <c r="A82" t="s">
        <v>8839</v>
      </c>
      <c r="B82" t="s">
        <v>8840</v>
      </c>
      <c r="C82" t="s">
        <v>8841</v>
      </c>
      <c r="D82" t="s">
        <v>2490</v>
      </c>
      <c r="E82" t="s">
        <v>8842</v>
      </c>
      <c r="F82" t="s">
        <v>8843</v>
      </c>
      <c r="G82" t="s">
        <v>4134</v>
      </c>
      <c r="H82" t="s">
        <v>4135</v>
      </c>
      <c r="I82" t="s">
        <v>2495</v>
      </c>
      <c r="J82" t="s">
        <v>8595</v>
      </c>
      <c r="K82" t="s">
        <v>306</v>
      </c>
      <c r="L82" t="s">
        <v>306</v>
      </c>
      <c r="M82" t="s">
        <v>27</v>
      </c>
      <c r="N82" t="s">
        <v>27</v>
      </c>
      <c r="O82" t="s">
        <v>306</v>
      </c>
      <c r="P82" t="s">
        <v>306</v>
      </c>
      <c r="Q82" t="s">
        <v>8581</v>
      </c>
      <c r="R82" t="s">
        <v>9</v>
      </c>
      <c r="S82" t="s">
        <v>9</v>
      </c>
      <c r="T82" t="s">
        <v>9</v>
      </c>
      <c r="U82" t="s">
        <v>9</v>
      </c>
    </row>
    <row r="83" spans="1:21" hidden="1" x14ac:dyDescent="0.35">
      <c r="A83" t="s">
        <v>8844</v>
      </c>
      <c r="B83" t="s">
        <v>8845</v>
      </c>
      <c r="C83" t="s">
        <v>8841</v>
      </c>
      <c r="D83" t="s">
        <v>2490</v>
      </c>
      <c r="E83" t="s">
        <v>8842</v>
      </c>
      <c r="F83" t="s">
        <v>8846</v>
      </c>
      <c r="G83" t="s">
        <v>4134</v>
      </c>
      <c r="H83" t="s">
        <v>4135</v>
      </c>
      <c r="I83" t="s">
        <v>2495</v>
      </c>
      <c r="J83" t="s">
        <v>8545</v>
      </c>
      <c r="K83" t="s">
        <v>8546</v>
      </c>
      <c r="L83" t="s">
        <v>8529</v>
      </c>
      <c r="M83" t="s">
        <v>27</v>
      </c>
      <c r="N83" t="s">
        <v>8554</v>
      </c>
      <c r="O83" t="s">
        <v>306</v>
      </c>
      <c r="P83" t="s">
        <v>8508</v>
      </c>
      <c r="Q83" t="s">
        <v>8529</v>
      </c>
      <c r="R83" t="s">
        <v>9</v>
      </c>
      <c r="S83" t="s">
        <v>9</v>
      </c>
      <c r="T83" t="s">
        <v>9</v>
      </c>
      <c r="U83" t="s">
        <v>9</v>
      </c>
    </row>
    <row r="84" spans="1:21" hidden="1" x14ac:dyDescent="0.35">
      <c r="A84" t="s">
        <v>8847</v>
      </c>
      <c r="B84" t="s">
        <v>8848</v>
      </c>
      <c r="C84" t="s">
        <v>8849</v>
      </c>
      <c r="D84" t="s">
        <v>2490</v>
      </c>
      <c r="E84" t="s">
        <v>8850</v>
      </c>
      <c r="F84" t="s">
        <v>7094</v>
      </c>
      <c r="G84" t="s">
        <v>8521</v>
      </c>
      <c r="H84" t="s">
        <v>8522</v>
      </c>
      <c r="I84" t="s">
        <v>8523</v>
      </c>
      <c r="J84" t="s">
        <v>8545</v>
      </c>
      <c r="K84" t="s">
        <v>8642</v>
      </c>
      <c r="L84" t="s">
        <v>8529</v>
      </c>
      <c r="M84" t="s">
        <v>27</v>
      </c>
      <c r="N84" t="s">
        <v>8554</v>
      </c>
      <c r="O84" t="s">
        <v>306</v>
      </c>
      <c r="P84" t="s">
        <v>8508</v>
      </c>
      <c r="Q84" t="s">
        <v>8529</v>
      </c>
      <c r="R84" t="s">
        <v>9</v>
      </c>
      <c r="S84" t="s">
        <v>9</v>
      </c>
      <c r="T84" t="s">
        <v>9</v>
      </c>
      <c r="U84" t="s">
        <v>9</v>
      </c>
    </row>
    <row r="85" spans="1:21" hidden="1" x14ac:dyDescent="0.35">
      <c r="A85" t="s">
        <v>8851</v>
      </c>
      <c r="B85" t="s">
        <v>8852</v>
      </c>
      <c r="C85" t="s">
        <v>8849</v>
      </c>
      <c r="D85" t="s">
        <v>2490</v>
      </c>
      <c r="E85" t="s">
        <v>8850</v>
      </c>
      <c r="F85" t="s">
        <v>8314</v>
      </c>
      <c r="G85" t="s">
        <v>8521</v>
      </c>
      <c r="H85" t="s">
        <v>8522</v>
      </c>
      <c r="I85" t="s">
        <v>8523</v>
      </c>
      <c r="J85" t="s">
        <v>8515</v>
      </c>
      <c r="K85" t="s">
        <v>306</v>
      </c>
      <c r="L85" t="s">
        <v>27</v>
      </c>
      <c r="M85" t="s">
        <v>27</v>
      </c>
      <c r="N85" t="s">
        <v>27</v>
      </c>
      <c r="O85" t="s">
        <v>306</v>
      </c>
      <c r="P85" t="s">
        <v>306</v>
      </c>
      <c r="Q85" t="s">
        <v>8516</v>
      </c>
      <c r="R85" t="s">
        <v>9</v>
      </c>
      <c r="S85" t="s">
        <v>9</v>
      </c>
      <c r="T85" t="s">
        <v>9</v>
      </c>
      <c r="U85" t="s">
        <v>9</v>
      </c>
    </row>
    <row r="86" spans="1:21" hidden="1" x14ac:dyDescent="0.35">
      <c r="A86" t="s">
        <v>8853</v>
      </c>
      <c r="B86" t="s">
        <v>8854</v>
      </c>
      <c r="C86" t="s">
        <v>8849</v>
      </c>
      <c r="D86" t="s">
        <v>2490</v>
      </c>
      <c r="E86" t="s">
        <v>8850</v>
      </c>
      <c r="F86" t="s">
        <v>8855</v>
      </c>
      <c r="G86" t="s">
        <v>8521</v>
      </c>
      <c r="H86" t="s">
        <v>8522</v>
      </c>
      <c r="I86" t="s">
        <v>8523</v>
      </c>
      <c r="J86" t="s">
        <v>8568</v>
      </c>
      <c r="K86" t="s">
        <v>306</v>
      </c>
      <c r="L86" t="s">
        <v>27</v>
      </c>
      <c r="M86" t="s">
        <v>306</v>
      </c>
      <c r="N86" t="s">
        <v>27</v>
      </c>
      <c r="O86" t="s">
        <v>306</v>
      </c>
      <c r="P86" t="s">
        <v>306</v>
      </c>
      <c r="Q86" t="s">
        <v>8516</v>
      </c>
      <c r="R86" t="s">
        <v>9</v>
      </c>
      <c r="S86" t="s">
        <v>9</v>
      </c>
      <c r="T86" t="s">
        <v>9</v>
      </c>
      <c r="U86" t="s">
        <v>9</v>
      </c>
    </row>
    <row r="87" spans="1:21" x14ac:dyDescent="0.35">
      <c r="A87" t="s">
        <v>8856</v>
      </c>
      <c r="B87" t="s">
        <v>8857</v>
      </c>
      <c r="C87" t="s">
        <v>8849</v>
      </c>
      <c r="D87" t="s">
        <v>2490</v>
      </c>
      <c r="E87" t="s">
        <v>8850</v>
      </c>
      <c r="F87" t="s">
        <v>2492</v>
      </c>
      <c r="G87" t="s">
        <v>8521</v>
      </c>
      <c r="H87" t="s">
        <v>8522</v>
      </c>
      <c r="I87" t="s">
        <v>8523</v>
      </c>
      <c r="J87" t="s">
        <v>8683</v>
      </c>
      <c r="K87" t="s">
        <v>306</v>
      </c>
      <c r="L87" t="s">
        <v>27</v>
      </c>
      <c r="M87" t="s">
        <v>8679</v>
      </c>
      <c r="N87" t="s">
        <v>27</v>
      </c>
      <c r="O87" t="s">
        <v>8604</v>
      </c>
      <c r="P87" t="s">
        <v>306</v>
      </c>
      <c r="Q87" t="s">
        <v>8581</v>
      </c>
      <c r="R87" t="s">
        <v>9</v>
      </c>
      <c r="S87" t="s">
        <v>8605</v>
      </c>
      <c r="T87" t="s">
        <v>9</v>
      </c>
      <c r="U87" t="s">
        <v>9</v>
      </c>
    </row>
    <row r="88" spans="1:21" hidden="1" x14ac:dyDescent="0.35">
      <c r="A88" t="s">
        <v>8858</v>
      </c>
      <c r="B88" t="s">
        <v>8859</v>
      </c>
      <c r="C88" t="s">
        <v>5393</v>
      </c>
      <c r="D88" t="s">
        <v>2490</v>
      </c>
      <c r="E88" t="s">
        <v>8860</v>
      </c>
      <c r="F88" t="s">
        <v>8861</v>
      </c>
      <c r="G88" t="s">
        <v>5462</v>
      </c>
      <c r="H88" t="s">
        <v>5463</v>
      </c>
      <c r="I88" t="s">
        <v>2495</v>
      </c>
      <c r="J88" t="s">
        <v>8545</v>
      </c>
      <c r="K88" t="s">
        <v>8642</v>
      </c>
      <c r="L88" t="s">
        <v>8529</v>
      </c>
      <c r="M88" t="s">
        <v>27</v>
      </c>
      <c r="N88" t="s">
        <v>8554</v>
      </c>
      <c r="O88" t="s">
        <v>306</v>
      </c>
      <c r="P88" t="s">
        <v>8508</v>
      </c>
      <c r="Q88" t="s">
        <v>8529</v>
      </c>
      <c r="R88" t="s">
        <v>9</v>
      </c>
      <c r="S88" t="s">
        <v>9</v>
      </c>
      <c r="T88" t="s">
        <v>9</v>
      </c>
      <c r="U88" t="s">
        <v>9</v>
      </c>
    </row>
    <row r="89" spans="1:21" hidden="1" x14ac:dyDescent="0.35">
      <c r="A89" t="s">
        <v>8862</v>
      </c>
      <c r="B89" t="s">
        <v>8863</v>
      </c>
      <c r="C89" t="s">
        <v>8176</v>
      </c>
      <c r="D89" t="s">
        <v>2490</v>
      </c>
      <c r="E89" t="s">
        <v>8864</v>
      </c>
      <c r="F89" t="s">
        <v>5874</v>
      </c>
      <c r="G89" t="s">
        <v>4134</v>
      </c>
      <c r="H89" t="s">
        <v>4135</v>
      </c>
      <c r="I89" t="s">
        <v>2495</v>
      </c>
      <c r="J89" t="s">
        <v>8568</v>
      </c>
      <c r="K89" t="s">
        <v>306</v>
      </c>
      <c r="L89" t="s">
        <v>27</v>
      </c>
      <c r="M89" t="s">
        <v>306</v>
      </c>
      <c r="N89" t="s">
        <v>27</v>
      </c>
      <c r="O89" t="s">
        <v>306</v>
      </c>
      <c r="P89" t="s">
        <v>306</v>
      </c>
      <c r="Q89" t="s">
        <v>8516</v>
      </c>
      <c r="R89" t="s">
        <v>9</v>
      </c>
      <c r="S89" t="s">
        <v>9</v>
      </c>
      <c r="T89" t="s">
        <v>9</v>
      </c>
      <c r="U89" t="s">
        <v>9</v>
      </c>
    </row>
    <row r="90" spans="1:21" hidden="1" x14ac:dyDescent="0.35">
      <c r="A90" t="s">
        <v>8865</v>
      </c>
      <c r="B90" t="s">
        <v>8866</v>
      </c>
      <c r="C90" t="s">
        <v>8176</v>
      </c>
      <c r="D90" t="s">
        <v>2490</v>
      </c>
      <c r="E90" t="s">
        <v>8864</v>
      </c>
      <c r="F90" t="s">
        <v>8571</v>
      </c>
      <c r="G90" t="s">
        <v>4134</v>
      </c>
      <c r="H90" t="s">
        <v>4135</v>
      </c>
      <c r="I90" t="s">
        <v>2495</v>
      </c>
      <c r="J90" t="s">
        <v>8745</v>
      </c>
      <c r="K90" t="s">
        <v>306</v>
      </c>
      <c r="L90" t="s">
        <v>27</v>
      </c>
      <c r="M90" t="s">
        <v>306</v>
      </c>
      <c r="N90" t="s">
        <v>27</v>
      </c>
      <c r="O90" t="s">
        <v>306</v>
      </c>
      <c r="P90" t="s">
        <v>306</v>
      </c>
      <c r="Q90" t="s">
        <v>8529</v>
      </c>
      <c r="R90" t="s">
        <v>9</v>
      </c>
      <c r="S90" t="s">
        <v>9</v>
      </c>
      <c r="T90" t="s">
        <v>9</v>
      </c>
      <c r="U90" t="s">
        <v>9</v>
      </c>
    </row>
    <row r="91" spans="1:21" x14ac:dyDescent="0.35">
      <c r="A91" t="s">
        <v>8867</v>
      </c>
      <c r="B91" t="s">
        <v>8868</v>
      </c>
      <c r="C91" t="s">
        <v>8176</v>
      </c>
      <c r="D91" t="s">
        <v>2490</v>
      </c>
      <c r="E91" t="s">
        <v>8864</v>
      </c>
      <c r="F91" t="s">
        <v>8571</v>
      </c>
      <c r="G91" t="s">
        <v>4134</v>
      </c>
      <c r="H91" t="s">
        <v>4135</v>
      </c>
      <c r="I91" t="s">
        <v>2495</v>
      </c>
      <c r="J91" t="s">
        <v>8683</v>
      </c>
      <c r="K91" t="s">
        <v>306</v>
      </c>
      <c r="L91" t="s">
        <v>27</v>
      </c>
      <c r="M91" t="s">
        <v>8516</v>
      </c>
      <c r="N91" t="s">
        <v>27</v>
      </c>
      <c r="O91" t="s">
        <v>306</v>
      </c>
      <c r="P91" t="s">
        <v>306</v>
      </c>
      <c r="Q91" t="s">
        <v>8529</v>
      </c>
      <c r="R91" t="s">
        <v>9</v>
      </c>
      <c r="S91" t="s">
        <v>9</v>
      </c>
      <c r="T91" t="s">
        <v>9</v>
      </c>
      <c r="U91" t="s">
        <v>9</v>
      </c>
    </row>
    <row r="92" spans="1:21" x14ac:dyDescent="0.35">
      <c r="A92" t="s">
        <v>8869</v>
      </c>
      <c r="B92" t="s">
        <v>8870</v>
      </c>
      <c r="C92" t="s">
        <v>8176</v>
      </c>
      <c r="D92" t="s">
        <v>2490</v>
      </c>
      <c r="E92" t="s">
        <v>8864</v>
      </c>
      <c r="F92" t="s">
        <v>8871</v>
      </c>
      <c r="G92" t="s">
        <v>4134</v>
      </c>
      <c r="H92" t="s">
        <v>4135</v>
      </c>
      <c r="I92" t="s">
        <v>2495</v>
      </c>
      <c r="J92" t="s">
        <v>8506</v>
      </c>
      <c r="K92" t="s">
        <v>306</v>
      </c>
      <c r="L92" t="s">
        <v>27</v>
      </c>
      <c r="M92" t="s">
        <v>8516</v>
      </c>
      <c r="N92" t="s">
        <v>27</v>
      </c>
      <c r="O92" t="s">
        <v>8604</v>
      </c>
      <c r="P92" t="s">
        <v>8508</v>
      </c>
      <c r="Q92" t="s">
        <v>8529</v>
      </c>
      <c r="R92" t="s">
        <v>8872</v>
      </c>
      <c r="S92" t="s">
        <v>8759</v>
      </c>
      <c r="T92" t="s">
        <v>9</v>
      </c>
      <c r="U92" t="s">
        <v>9</v>
      </c>
    </row>
    <row r="93" spans="1:21" hidden="1" x14ac:dyDescent="0.35">
      <c r="A93" t="s">
        <v>8873</v>
      </c>
      <c r="B93" t="s">
        <v>8874</v>
      </c>
      <c r="C93" t="s">
        <v>8176</v>
      </c>
      <c r="D93" t="s">
        <v>2490</v>
      </c>
      <c r="E93" t="s">
        <v>8864</v>
      </c>
      <c r="F93" t="s">
        <v>8875</v>
      </c>
      <c r="G93" t="s">
        <v>4134</v>
      </c>
      <c r="H93" t="s">
        <v>4135</v>
      </c>
      <c r="I93" t="s">
        <v>2495</v>
      </c>
      <c r="J93" t="s">
        <v>8545</v>
      </c>
      <c r="K93" t="s">
        <v>8684</v>
      </c>
      <c r="L93" t="s">
        <v>8534</v>
      </c>
      <c r="M93" t="s">
        <v>27</v>
      </c>
      <c r="N93" t="s">
        <v>8592</v>
      </c>
      <c r="O93" t="s">
        <v>306</v>
      </c>
      <c r="P93" t="s">
        <v>8508</v>
      </c>
      <c r="Q93" t="s">
        <v>8509</v>
      </c>
      <c r="R93" t="s">
        <v>9</v>
      </c>
      <c r="S93" t="s">
        <v>9</v>
      </c>
      <c r="T93" t="s">
        <v>9</v>
      </c>
      <c r="U93" t="s">
        <v>9</v>
      </c>
    </row>
    <row r="94" spans="1:21" x14ac:dyDescent="0.35">
      <c r="A94" t="s">
        <v>8876</v>
      </c>
      <c r="B94" t="s">
        <v>8877</v>
      </c>
      <c r="C94" t="s">
        <v>8176</v>
      </c>
      <c r="D94" t="s">
        <v>2490</v>
      </c>
      <c r="E94" t="s">
        <v>8864</v>
      </c>
      <c r="F94" t="s">
        <v>8878</v>
      </c>
      <c r="G94" t="s">
        <v>4134</v>
      </c>
      <c r="H94" t="s">
        <v>4135</v>
      </c>
      <c r="I94" t="s">
        <v>2495</v>
      </c>
      <c r="J94" t="s">
        <v>8539</v>
      </c>
      <c r="K94" t="s">
        <v>306</v>
      </c>
      <c r="L94" t="s">
        <v>27</v>
      </c>
      <c r="M94" t="s">
        <v>8516</v>
      </c>
      <c r="N94" t="s">
        <v>27</v>
      </c>
      <c r="O94" t="s">
        <v>306</v>
      </c>
      <c r="P94" t="s">
        <v>8508</v>
      </c>
      <c r="Q94" t="s">
        <v>8529</v>
      </c>
      <c r="R94" t="s">
        <v>9</v>
      </c>
      <c r="S94" t="s">
        <v>9</v>
      </c>
      <c r="T94" t="s">
        <v>9</v>
      </c>
      <c r="U94" t="s">
        <v>9</v>
      </c>
    </row>
    <row r="95" spans="1:21" x14ac:dyDescent="0.35">
      <c r="A95" t="s">
        <v>8879</v>
      </c>
      <c r="B95" t="s">
        <v>8880</v>
      </c>
      <c r="C95" t="s">
        <v>8176</v>
      </c>
      <c r="D95" t="s">
        <v>2490</v>
      </c>
      <c r="E95" t="s">
        <v>8864</v>
      </c>
      <c r="F95" t="s">
        <v>8881</v>
      </c>
      <c r="G95" t="s">
        <v>4134</v>
      </c>
      <c r="H95" t="s">
        <v>4135</v>
      </c>
      <c r="I95" t="s">
        <v>2495</v>
      </c>
      <c r="J95" t="s">
        <v>8506</v>
      </c>
      <c r="K95" t="s">
        <v>306</v>
      </c>
      <c r="L95" t="s">
        <v>27</v>
      </c>
      <c r="M95" t="s">
        <v>8516</v>
      </c>
      <c r="N95" t="s">
        <v>27</v>
      </c>
      <c r="O95" t="s">
        <v>306</v>
      </c>
      <c r="P95" t="s">
        <v>8508</v>
      </c>
      <c r="Q95" t="s">
        <v>8529</v>
      </c>
      <c r="R95" t="s">
        <v>8882</v>
      </c>
      <c r="S95" t="s">
        <v>9</v>
      </c>
      <c r="T95" t="s">
        <v>9</v>
      </c>
      <c r="U95" t="s">
        <v>9</v>
      </c>
    </row>
    <row r="96" spans="1:21" hidden="1" x14ac:dyDescent="0.35">
      <c r="A96" t="s">
        <v>8883</v>
      </c>
      <c r="B96" t="s">
        <v>8884</v>
      </c>
      <c r="C96" t="s">
        <v>8176</v>
      </c>
      <c r="D96" t="s">
        <v>2490</v>
      </c>
      <c r="E96" t="s">
        <v>8885</v>
      </c>
      <c r="F96" t="s">
        <v>8886</v>
      </c>
      <c r="G96" t="s">
        <v>4134</v>
      </c>
      <c r="H96" t="s">
        <v>4135</v>
      </c>
      <c r="I96" t="s">
        <v>9</v>
      </c>
      <c r="J96" t="s">
        <v>8528</v>
      </c>
      <c r="K96" t="s">
        <v>306</v>
      </c>
      <c r="L96" t="s">
        <v>8534</v>
      </c>
      <c r="M96" t="s">
        <v>27</v>
      </c>
      <c r="N96" t="s">
        <v>27</v>
      </c>
      <c r="O96" t="s">
        <v>8530</v>
      </c>
      <c r="P96" t="s">
        <v>8508</v>
      </c>
      <c r="Q96" t="s">
        <v>8509</v>
      </c>
      <c r="R96" t="s">
        <v>9</v>
      </c>
      <c r="S96" t="s">
        <v>9</v>
      </c>
      <c r="T96" t="s">
        <v>9</v>
      </c>
      <c r="U96" t="s">
        <v>9</v>
      </c>
    </row>
    <row r="97" spans="1:21" x14ac:dyDescent="0.35">
      <c r="A97" t="s">
        <v>8887</v>
      </c>
      <c r="B97" t="s">
        <v>8888</v>
      </c>
      <c r="C97" t="s">
        <v>8176</v>
      </c>
      <c r="D97" t="s">
        <v>2490</v>
      </c>
      <c r="E97" t="s">
        <v>8885</v>
      </c>
      <c r="F97" t="s">
        <v>8889</v>
      </c>
      <c r="G97" t="s">
        <v>4134</v>
      </c>
      <c r="H97" t="s">
        <v>4135</v>
      </c>
      <c r="I97" t="s">
        <v>9</v>
      </c>
      <c r="J97" t="s">
        <v>8683</v>
      </c>
      <c r="K97" t="s">
        <v>306</v>
      </c>
      <c r="L97" t="s">
        <v>27</v>
      </c>
      <c r="M97" t="s">
        <v>8516</v>
      </c>
      <c r="N97" t="s">
        <v>27</v>
      </c>
      <c r="O97" t="s">
        <v>306</v>
      </c>
      <c r="P97" t="s">
        <v>306</v>
      </c>
      <c r="Q97" t="s">
        <v>8529</v>
      </c>
      <c r="R97" t="s">
        <v>9</v>
      </c>
      <c r="S97" t="s">
        <v>9</v>
      </c>
      <c r="T97" t="s">
        <v>9</v>
      </c>
      <c r="U97" t="s">
        <v>9</v>
      </c>
    </row>
    <row r="98" spans="1:21" hidden="1" x14ac:dyDescent="0.35">
      <c r="A98" t="s">
        <v>8890</v>
      </c>
      <c r="B98" t="s">
        <v>8891</v>
      </c>
      <c r="C98" t="s">
        <v>8892</v>
      </c>
      <c r="D98" t="s">
        <v>2490</v>
      </c>
      <c r="E98" t="s">
        <v>8893</v>
      </c>
      <c r="F98" t="s">
        <v>8894</v>
      </c>
      <c r="G98" t="s">
        <v>4134</v>
      </c>
      <c r="H98" t="s">
        <v>4135</v>
      </c>
      <c r="I98" t="s">
        <v>2495</v>
      </c>
      <c r="J98" t="s">
        <v>8539</v>
      </c>
      <c r="K98" t="s">
        <v>306</v>
      </c>
      <c r="L98" t="s">
        <v>27</v>
      </c>
      <c r="M98" t="s">
        <v>306</v>
      </c>
      <c r="N98" t="s">
        <v>27</v>
      </c>
      <c r="O98" t="s">
        <v>306</v>
      </c>
      <c r="P98" t="s">
        <v>306</v>
      </c>
      <c r="Q98" t="s">
        <v>8516</v>
      </c>
      <c r="R98" t="s">
        <v>9</v>
      </c>
      <c r="S98" t="s">
        <v>9</v>
      </c>
      <c r="T98" t="s">
        <v>9</v>
      </c>
      <c r="U98" t="s">
        <v>9</v>
      </c>
    </row>
    <row r="99" spans="1:21" hidden="1" x14ac:dyDescent="0.35">
      <c r="A99" t="s">
        <v>8895</v>
      </c>
      <c r="B99" t="s">
        <v>8896</v>
      </c>
      <c r="C99" t="s">
        <v>8892</v>
      </c>
      <c r="D99" t="s">
        <v>2490</v>
      </c>
      <c r="E99" t="s">
        <v>8893</v>
      </c>
      <c r="F99" t="s">
        <v>7331</v>
      </c>
      <c r="G99" t="s">
        <v>4134</v>
      </c>
      <c r="H99" t="s">
        <v>4135</v>
      </c>
      <c r="I99" t="s">
        <v>2495</v>
      </c>
      <c r="J99" t="s">
        <v>8568</v>
      </c>
      <c r="K99" t="s">
        <v>306</v>
      </c>
      <c r="L99" t="s">
        <v>27</v>
      </c>
      <c r="M99" t="s">
        <v>306</v>
      </c>
      <c r="N99" t="s">
        <v>27</v>
      </c>
      <c r="O99" t="s">
        <v>306</v>
      </c>
      <c r="P99" t="s">
        <v>306</v>
      </c>
      <c r="Q99" t="s">
        <v>8516</v>
      </c>
      <c r="R99" t="s">
        <v>9</v>
      </c>
      <c r="S99" t="s">
        <v>9</v>
      </c>
      <c r="T99" t="s">
        <v>9</v>
      </c>
      <c r="U99" t="s">
        <v>9</v>
      </c>
    </row>
    <row r="100" spans="1:21" x14ac:dyDescent="0.35">
      <c r="A100" t="s">
        <v>8897</v>
      </c>
      <c r="B100" t="s">
        <v>8898</v>
      </c>
      <c r="C100" t="s">
        <v>8892</v>
      </c>
      <c r="D100" t="s">
        <v>2490</v>
      </c>
      <c r="E100" t="s">
        <v>8893</v>
      </c>
      <c r="F100" t="s">
        <v>8899</v>
      </c>
      <c r="G100" t="s">
        <v>4134</v>
      </c>
      <c r="H100" t="s">
        <v>4135</v>
      </c>
      <c r="I100" t="s">
        <v>2495</v>
      </c>
      <c r="J100" t="s">
        <v>8506</v>
      </c>
      <c r="K100" t="s">
        <v>306</v>
      </c>
      <c r="L100" t="s">
        <v>27</v>
      </c>
      <c r="M100" t="s">
        <v>8507</v>
      </c>
      <c r="N100" t="s">
        <v>27</v>
      </c>
      <c r="O100" t="s">
        <v>306</v>
      </c>
      <c r="P100" t="s">
        <v>8508</v>
      </c>
      <c r="Q100" t="s">
        <v>8509</v>
      </c>
      <c r="R100" t="s">
        <v>8771</v>
      </c>
      <c r="S100" t="s">
        <v>9</v>
      </c>
      <c r="T100" t="s">
        <v>9</v>
      </c>
      <c r="U100" t="s">
        <v>9</v>
      </c>
    </row>
    <row r="101" spans="1:21" hidden="1" x14ac:dyDescent="0.35">
      <c r="A101" t="s">
        <v>8900</v>
      </c>
      <c r="B101" t="s">
        <v>8901</v>
      </c>
      <c r="C101" t="s">
        <v>8902</v>
      </c>
      <c r="D101" t="s">
        <v>2490</v>
      </c>
      <c r="E101" t="s">
        <v>8903</v>
      </c>
      <c r="F101" t="s">
        <v>8904</v>
      </c>
      <c r="G101" t="s">
        <v>5462</v>
      </c>
      <c r="H101" t="s">
        <v>5463</v>
      </c>
      <c r="I101" t="s">
        <v>9</v>
      </c>
      <c r="J101" t="s">
        <v>8515</v>
      </c>
      <c r="K101" t="s">
        <v>306</v>
      </c>
      <c r="L101" t="s">
        <v>27</v>
      </c>
      <c r="M101" t="s">
        <v>27</v>
      </c>
      <c r="N101" t="s">
        <v>27</v>
      </c>
      <c r="O101" t="s">
        <v>306</v>
      </c>
      <c r="P101" t="s">
        <v>306</v>
      </c>
      <c r="Q101" t="s">
        <v>8516</v>
      </c>
      <c r="R101" t="s">
        <v>9</v>
      </c>
      <c r="S101" t="s">
        <v>9</v>
      </c>
      <c r="T101" t="s">
        <v>9</v>
      </c>
      <c r="U101" t="s">
        <v>9</v>
      </c>
    </row>
    <row r="102" spans="1:21" hidden="1" x14ac:dyDescent="0.35">
      <c r="A102" t="s">
        <v>8905</v>
      </c>
      <c r="B102" t="s">
        <v>8906</v>
      </c>
      <c r="C102" t="s">
        <v>8907</v>
      </c>
      <c r="D102" t="s">
        <v>2490</v>
      </c>
      <c r="E102" t="s">
        <v>8908</v>
      </c>
      <c r="F102" t="s">
        <v>7848</v>
      </c>
      <c r="G102" t="s">
        <v>4134</v>
      </c>
      <c r="H102" t="s">
        <v>4135</v>
      </c>
      <c r="I102" t="s">
        <v>2495</v>
      </c>
      <c r="J102" t="s">
        <v>8515</v>
      </c>
      <c r="K102" t="s">
        <v>306</v>
      </c>
      <c r="L102" t="s">
        <v>27</v>
      </c>
      <c r="M102" t="s">
        <v>27</v>
      </c>
      <c r="N102" t="s">
        <v>27</v>
      </c>
      <c r="O102" t="s">
        <v>306</v>
      </c>
      <c r="P102" t="s">
        <v>306</v>
      </c>
      <c r="Q102" t="s">
        <v>8516</v>
      </c>
      <c r="R102" t="s">
        <v>9</v>
      </c>
      <c r="S102" t="s">
        <v>9</v>
      </c>
      <c r="T102" t="s">
        <v>9</v>
      </c>
      <c r="U102" t="s">
        <v>9</v>
      </c>
    </row>
    <row r="103" spans="1:21" x14ac:dyDescent="0.35">
      <c r="A103" t="s">
        <v>8909</v>
      </c>
      <c r="B103" t="s">
        <v>8910</v>
      </c>
      <c r="C103" t="s">
        <v>8907</v>
      </c>
      <c r="D103" t="s">
        <v>2490</v>
      </c>
      <c r="E103" t="s">
        <v>8908</v>
      </c>
      <c r="F103" t="s">
        <v>8911</v>
      </c>
      <c r="G103" t="s">
        <v>4134</v>
      </c>
      <c r="H103" t="s">
        <v>4135</v>
      </c>
      <c r="I103" t="s">
        <v>2495</v>
      </c>
      <c r="J103" t="s">
        <v>8506</v>
      </c>
      <c r="K103" t="s">
        <v>306</v>
      </c>
      <c r="L103" t="s">
        <v>27</v>
      </c>
      <c r="M103" t="s">
        <v>8507</v>
      </c>
      <c r="N103" t="s">
        <v>27</v>
      </c>
      <c r="O103" t="s">
        <v>306</v>
      </c>
      <c r="P103" t="s">
        <v>8508</v>
      </c>
      <c r="Q103" t="s">
        <v>8509</v>
      </c>
      <c r="R103" t="s">
        <v>8912</v>
      </c>
      <c r="S103" t="s">
        <v>9</v>
      </c>
      <c r="T103" t="s">
        <v>9</v>
      </c>
      <c r="U103" t="s">
        <v>9</v>
      </c>
    </row>
    <row r="104" spans="1:21" x14ac:dyDescent="0.35">
      <c r="A104" t="s">
        <v>8913</v>
      </c>
      <c r="B104" t="s">
        <v>8914</v>
      </c>
      <c r="C104" t="s">
        <v>8907</v>
      </c>
      <c r="D104" t="s">
        <v>2490</v>
      </c>
      <c r="E104" t="s">
        <v>8908</v>
      </c>
      <c r="F104" t="s">
        <v>8915</v>
      </c>
      <c r="G104" t="s">
        <v>4134</v>
      </c>
      <c r="H104" t="s">
        <v>4135</v>
      </c>
      <c r="I104" t="s">
        <v>2495</v>
      </c>
      <c r="J104" t="s">
        <v>8506</v>
      </c>
      <c r="K104" t="s">
        <v>306</v>
      </c>
      <c r="L104" t="s">
        <v>27</v>
      </c>
      <c r="M104" t="s">
        <v>8507</v>
      </c>
      <c r="N104" t="s">
        <v>27</v>
      </c>
      <c r="O104" t="s">
        <v>306</v>
      </c>
      <c r="P104" t="s">
        <v>8508</v>
      </c>
      <c r="Q104" t="s">
        <v>8509</v>
      </c>
      <c r="R104" t="s">
        <v>8916</v>
      </c>
      <c r="S104" t="s">
        <v>9</v>
      </c>
      <c r="T104" t="s">
        <v>9</v>
      </c>
      <c r="U104" t="s">
        <v>9</v>
      </c>
    </row>
    <row r="105" spans="1:21" hidden="1" x14ac:dyDescent="0.35">
      <c r="A105" t="s">
        <v>8917</v>
      </c>
      <c r="B105" t="s">
        <v>8918</v>
      </c>
      <c r="C105" t="s">
        <v>4131</v>
      </c>
      <c r="D105" t="s">
        <v>2490</v>
      </c>
      <c r="E105" t="s">
        <v>8919</v>
      </c>
      <c r="F105" t="s">
        <v>8920</v>
      </c>
      <c r="G105" t="s">
        <v>4134</v>
      </c>
      <c r="H105" t="s">
        <v>4135</v>
      </c>
      <c r="I105" t="s">
        <v>9</v>
      </c>
      <c r="J105" t="s">
        <v>8568</v>
      </c>
      <c r="K105" t="s">
        <v>306</v>
      </c>
      <c r="L105" t="s">
        <v>27</v>
      </c>
      <c r="M105" t="s">
        <v>306</v>
      </c>
      <c r="N105" t="s">
        <v>27</v>
      </c>
      <c r="O105" t="s">
        <v>306</v>
      </c>
      <c r="P105" t="s">
        <v>306</v>
      </c>
      <c r="Q105" t="s">
        <v>8516</v>
      </c>
      <c r="R105" t="s">
        <v>9</v>
      </c>
      <c r="S105" t="s">
        <v>9</v>
      </c>
      <c r="T105" t="s">
        <v>9</v>
      </c>
      <c r="U105" t="s">
        <v>9</v>
      </c>
    </row>
    <row r="106" spans="1:21" hidden="1" x14ac:dyDescent="0.35">
      <c r="A106" t="s">
        <v>8921</v>
      </c>
      <c r="B106" t="s">
        <v>8922</v>
      </c>
      <c r="C106" t="s">
        <v>4131</v>
      </c>
      <c r="D106" t="s">
        <v>2490</v>
      </c>
      <c r="E106" t="s">
        <v>8923</v>
      </c>
      <c r="F106" t="s">
        <v>2964</v>
      </c>
      <c r="G106" t="s">
        <v>4134</v>
      </c>
      <c r="H106" t="s">
        <v>4135</v>
      </c>
      <c r="I106" t="s">
        <v>9</v>
      </c>
      <c r="J106" t="s">
        <v>8664</v>
      </c>
      <c r="K106" t="s">
        <v>306</v>
      </c>
      <c r="L106" t="s">
        <v>8534</v>
      </c>
      <c r="M106" t="s">
        <v>27</v>
      </c>
      <c r="N106" t="s">
        <v>27</v>
      </c>
      <c r="O106" t="s">
        <v>8604</v>
      </c>
      <c r="P106" t="s">
        <v>8508</v>
      </c>
      <c r="Q106" t="s">
        <v>8509</v>
      </c>
      <c r="R106" t="s">
        <v>9</v>
      </c>
      <c r="S106" t="s">
        <v>9</v>
      </c>
      <c r="T106" t="s">
        <v>9</v>
      </c>
      <c r="U106" t="s">
        <v>9</v>
      </c>
    </row>
    <row r="107" spans="1:21" x14ac:dyDescent="0.35">
      <c r="A107" t="s">
        <v>8924</v>
      </c>
      <c r="B107" t="s">
        <v>8925</v>
      </c>
      <c r="C107" t="s">
        <v>4131</v>
      </c>
      <c r="D107" t="s">
        <v>2490</v>
      </c>
      <c r="E107" t="s">
        <v>8923</v>
      </c>
      <c r="F107" t="s">
        <v>8926</v>
      </c>
      <c r="G107" t="s">
        <v>4134</v>
      </c>
      <c r="H107" t="s">
        <v>4135</v>
      </c>
      <c r="I107" t="s">
        <v>9</v>
      </c>
      <c r="J107" t="s">
        <v>8683</v>
      </c>
      <c r="K107" t="s">
        <v>306</v>
      </c>
      <c r="L107" t="s">
        <v>27</v>
      </c>
      <c r="M107" t="s">
        <v>8507</v>
      </c>
      <c r="N107" t="s">
        <v>27</v>
      </c>
      <c r="O107" t="s">
        <v>306</v>
      </c>
      <c r="P107" t="s">
        <v>306</v>
      </c>
      <c r="Q107" t="s">
        <v>8509</v>
      </c>
      <c r="R107" t="s">
        <v>9</v>
      </c>
      <c r="S107" t="s">
        <v>9</v>
      </c>
      <c r="T107" t="s">
        <v>9</v>
      </c>
      <c r="U107" t="s">
        <v>9</v>
      </c>
    </row>
    <row r="108" spans="1:21" hidden="1" x14ac:dyDescent="0.35">
      <c r="A108" t="s">
        <v>8927</v>
      </c>
      <c r="B108" t="s">
        <v>8928</v>
      </c>
      <c r="C108" t="s">
        <v>4131</v>
      </c>
      <c r="D108" t="s">
        <v>2490</v>
      </c>
      <c r="E108" t="s">
        <v>4132</v>
      </c>
      <c r="F108" t="s">
        <v>8929</v>
      </c>
      <c r="G108" t="s">
        <v>4134</v>
      </c>
      <c r="H108" t="s">
        <v>4135</v>
      </c>
      <c r="I108" t="s">
        <v>2495</v>
      </c>
      <c r="J108" t="s">
        <v>8515</v>
      </c>
      <c r="K108" t="s">
        <v>306</v>
      </c>
      <c r="L108" t="s">
        <v>27</v>
      </c>
      <c r="M108" t="s">
        <v>27</v>
      </c>
      <c r="N108" t="s">
        <v>27</v>
      </c>
      <c r="O108" t="s">
        <v>306</v>
      </c>
      <c r="P108" t="s">
        <v>306</v>
      </c>
      <c r="Q108" t="s">
        <v>8516</v>
      </c>
      <c r="R108" t="s">
        <v>9</v>
      </c>
      <c r="S108" t="s">
        <v>9</v>
      </c>
      <c r="T108" t="s">
        <v>9</v>
      </c>
      <c r="U108" t="s">
        <v>9</v>
      </c>
    </row>
    <row r="109" spans="1:21" hidden="1" x14ac:dyDescent="0.35">
      <c r="A109" t="s">
        <v>8930</v>
      </c>
      <c r="B109" t="s">
        <v>8931</v>
      </c>
      <c r="C109" t="s">
        <v>4131</v>
      </c>
      <c r="D109" t="s">
        <v>2490</v>
      </c>
      <c r="E109" t="s">
        <v>4132</v>
      </c>
      <c r="F109" t="s">
        <v>1692</v>
      </c>
      <c r="G109" t="s">
        <v>4134</v>
      </c>
      <c r="H109" t="s">
        <v>4135</v>
      </c>
      <c r="I109" t="s">
        <v>2495</v>
      </c>
      <c r="J109" t="s">
        <v>8568</v>
      </c>
      <c r="K109" t="s">
        <v>306</v>
      </c>
      <c r="L109" t="s">
        <v>27</v>
      </c>
      <c r="M109" t="s">
        <v>306</v>
      </c>
      <c r="N109" t="s">
        <v>27</v>
      </c>
      <c r="O109" t="s">
        <v>306</v>
      </c>
      <c r="P109" t="s">
        <v>306</v>
      </c>
      <c r="Q109" t="s">
        <v>8516</v>
      </c>
      <c r="R109" t="s">
        <v>9</v>
      </c>
      <c r="S109" t="s">
        <v>9</v>
      </c>
      <c r="T109" t="s">
        <v>9</v>
      </c>
      <c r="U109" t="s">
        <v>9</v>
      </c>
    </row>
    <row r="110" spans="1:21" hidden="1" x14ac:dyDescent="0.35">
      <c r="A110" t="s">
        <v>8932</v>
      </c>
      <c r="B110" t="s">
        <v>8933</v>
      </c>
      <c r="C110" t="s">
        <v>4131</v>
      </c>
      <c r="D110" t="s">
        <v>2490</v>
      </c>
      <c r="E110" t="s">
        <v>8934</v>
      </c>
      <c r="F110" t="s">
        <v>8935</v>
      </c>
      <c r="G110" t="s">
        <v>4134</v>
      </c>
      <c r="H110" t="s">
        <v>4135</v>
      </c>
      <c r="I110" t="s">
        <v>2495</v>
      </c>
      <c r="J110" t="s">
        <v>8539</v>
      </c>
      <c r="K110" t="s">
        <v>306</v>
      </c>
      <c r="L110" t="s">
        <v>27</v>
      </c>
      <c r="M110" t="s">
        <v>306</v>
      </c>
      <c r="N110" t="s">
        <v>27</v>
      </c>
      <c r="O110" t="s">
        <v>306</v>
      </c>
      <c r="P110" t="s">
        <v>306</v>
      </c>
      <c r="Q110" t="s">
        <v>8516</v>
      </c>
      <c r="R110" t="s">
        <v>9</v>
      </c>
      <c r="S110" t="s">
        <v>9</v>
      </c>
      <c r="T110" t="s">
        <v>9</v>
      </c>
      <c r="U110" t="s">
        <v>9</v>
      </c>
    </row>
    <row r="111" spans="1:21" x14ac:dyDescent="0.35">
      <c r="A111" t="s">
        <v>8936</v>
      </c>
      <c r="B111" t="s">
        <v>8937</v>
      </c>
      <c r="C111" t="s">
        <v>4131</v>
      </c>
      <c r="D111" t="s">
        <v>2490</v>
      </c>
      <c r="E111" t="s">
        <v>8934</v>
      </c>
      <c r="F111" t="s">
        <v>2255</v>
      </c>
      <c r="G111" t="s">
        <v>4134</v>
      </c>
      <c r="H111" t="s">
        <v>4135</v>
      </c>
      <c r="I111" t="s">
        <v>2495</v>
      </c>
      <c r="J111" t="s">
        <v>8683</v>
      </c>
      <c r="K111" t="s">
        <v>306</v>
      </c>
      <c r="L111" t="s">
        <v>27</v>
      </c>
      <c r="M111" t="s">
        <v>8679</v>
      </c>
      <c r="N111" t="s">
        <v>27</v>
      </c>
      <c r="O111" t="s">
        <v>8535</v>
      </c>
      <c r="P111" t="s">
        <v>306</v>
      </c>
      <c r="Q111" t="s">
        <v>8581</v>
      </c>
      <c r="R111" t="s">
        <v>9</v>
      </c>
      <c r="S111" t="s">
        <v>9</v>
      </c>
      <c r="T111" t="s">
        <v>9</v>
      </c>
      <c r="U111" t="s">
        <v>9</v>
      </c>
    </row>
    <row r="112" spans="1:21" x14ac:dyDescent="0.35">
      <c r="A112" t="s">
        <v>8938</v>
      </c>
      <c r="B112" t="s">
        <v>8939</v>
      </c>
      <c r="C112" t="s">
        <v>4131</v>
      </c>
      <c r="D112" t="s">
        <v>2490</v>
      </c>
      <c r="E112" t="s">
        <v>8934</v>
      </c>
      <c r="F112" t="s">
        <v>8940</v>
      </c>
      <c r="G112" t="s">
        <v>4134</v>
      </c>
      <c r="H112" t="s">
        <v>4135</v>
      </c>
      <c r="I112" t="s">
        <v>2495</v>
      </c>
      <c r="J112" t="s">
        <v>8506</v>
      </c>
      <c r="K112" t="s">
        <v>306</v>
      </c>
      <c r="L112" t="s">
        <v>27</v>
      </c>
      <c r="M112" t="s">
        <v>8507</v>
      </c>
      <c r="N112" t="s">
        <v>27</v>
      </c>
      <c r="O112" t="s">
        <v>8604</v>
      </c>
      <c r="P112" t="s">
        <v>8508</v>
      </c>
      <c r="Q112" t="s">
        <v>8509</v>
      </c>
      <c r="R112" t="s">
        <v>8941</v>
      </c>
      <c r="S112" t="s">
        <v>8759</v>
      </c>
      <c r="T112" t="s">
        <v>9</v>
      </c>
      <c r="U112" t="s">
        <v>9</v>
      </c>
    </row>
    <row r="113" spans="1:21" hidden="1" x14ac:dyDescent="0.35">
      <c r="A113" t="s">
        <v>8942</v>
      </c>
      <c r="B113" t="s">
        <v>8943</v>
      </c>
      <c r="C113" t="s">
        <v>4131</v>
      </c>
      <c r="D113" t="s">
        <v>2490</v>
      </c>
      <c r="E113" t="s">
        <v>8934</v>
      </c>
      <c r="F113" t="s">
        <v>8944</v>
      </c>
      <c r="G113" t="s">
        <v>4134</v>
      </c>
      <c r="H113" t="s">
        <v>4135</v>
      </c>
      <c r="I113" t="s">
        <v>2495</v>
      </c>
      <c r="J113" t="s">
        <v>8568</v>
      </c>
      <c r="K113" t="s">
        <v>306</v>
      </c>
      <c r="L113" t="s">
        <v>27</v>
      </c>
      <c r="M113" t="s">
        <v>306</v>
      </c>
      <c r="N113" t="s">
        <v>27</v>
      </c>
      <c r="O113" t="s">
        <v>306</v>
      </c>
      <c r="P113" t="s">
        <v>306</v>
      </c>
      <c r="Q113" t="s">
        <v>8516</v>
      </c>
      <c r="R113" t="s">
        <v>9</v>
      </c>
      <c r="S113" t="s">
        <v>9</v>
      </c>
      <c r="T113" t="s">
        <v>9</v>
      </c>
      <c r="U113" t="s">
        <v>9</v>
      </c>
    </row>
    <row r="114" spans="1:21" hidden="1" x14ac:dyDescent="0.35">
      <c r="A114" t="s">
        <v>8945</v>
      </c>
      <c r="B114" t="s">
        <v>8946</v>
      </c>
      <c r="C114" t="s">
        <v>4131</v>
      </c>
      <c r="D114" t="s">
        <v>2490</v>
      </c>
      <c r="E114" t="s">
        <v>8934</v>
      </c>
      <c r="F114" t="s">
        <v>8947</v>
      </c>
      <c r="G114" t="s">
        <v>4134</v>
      </c>
      <c r="H114" t="s">
        <v>4135</v>
      </c>
      <c r="I114" t="s">
        <v>2495</v>
      </c>
      <c r="J114" t="s">
        <v>8595</v>
      </c>
      <c r="K114" t="s">
        <v>306</v>
      </c>
      <c r="L114" t="s">
        <v>306</v>
      </c>
      <c r="M114" t="s">
        <v>27</v>
      </c>
      <c r="N114" t="s">
        <v>27</v>
      </c>
      <c r="O114" t="s">
        <v>306</v>
      </c>
      <c r="P114" t="s">
        <v>306</v>
      </c>
      <c r="Q114" t="s">
        <v>8581</v>
      </c>
      <c r="R114" t="s">
        <v>9</v>
      </c>
      <c r="S114" t="s">
        <v>9</v>
      </c>
      <c r="T114" t="s">
        <v>9</v>
      </c>
      <c r="U114" t="s">
        <v>9</v>
      </c>
    </row>
    <row r="115" spans="1:21" hidden="1" x14ac:dyDescent="0.35">
      <c r="A115" t="s">
        <v>8948</v>
      </c>
      <c r="B115" t="s">
        <v>8949</v>
      </c>
      <c r="C115" t="s">
        <v>4131</v>
      </c>
      <c r="D115" t="s">
        <v>2490</v>
      </c>
      <c r="E115" t="s">
        <v>8950</v>
      </c>
      <c r="F115" t="s">
        <v>8951</v>
      </c>
      <c r="G115" t="s">
        <v>4134</v>
      </c>
      <c r="H115" t="s">
        <v>4135</v>
      </c>
      <c r="I115" t="s">
        <v>2495</v>
      </c>
      <c r="J115" t="s">
        <v>8539</v>
      </c>
      <c r="K115" t="s">
        <v>306</v>
      </c>
      <c r="L115" t="s">
        <v>27</v>
      </c>
      <c r="M115" t="s">
        <v>306</v>
      </c>
      <c r="N115" t="s">
        <v>27</v>
      </c>
      <c r="O115" t="s">
        <v>306</v>
      </c>
      <c r="P115" t="s">
        <v>306</v>
      </c>
      <c r="Q115" t="s">
        <v>8516</v>
      </c>
      <c r="R115" t="s">
        <v>9</v>
      </c>
      <c r="S115" t="s">
        <v>9</v>
      </c>
      <c r="T115" t="s">
        <v>9</v>
      </c>
      <c r="U115" t="s">
        <v>9</v>
      </c>
    </row>
    <row r="116" spans="1:21" hidden="1" x14ac:dyDescent="0.35">
      <c r="A116" t="s">
        <v>8952</v>
      </c>
      <c r="B116" t="s">
        <v>8953</v>
      </c>
      <c r="C116" t="s">
        <v>4131</v>
      </c>
      <c r="D116" t="s">
        <v>2490</v>
      </c>
      <c r="E116" t="s">
        <v>8950</v>
      </c>
      <c r="F116" t="s">
        <v>8954</v>
      </c>
      <c r="G116" t="s">
        <v>4134</v>
      </c>
      <c r="H116" t="s">
        <v>4135</v>
      </c>
      <c r="I116" t="s">
        <v>2495</v>
      </c>
      <c r="J116" t="s">
        <v>8568</v>
      </c>
      <c r="K116" t="s">
        <v>306</v>
      </c>
      <c r="L116" t="s">
        <v>27</v>
      </c>
      <c r="M116" t="s">
        <v>306</v>
      </c>
      <c r="N116" t="s">
        <v>27</v>
      </c>
      <c r="O116" t="s">
        <v>306</v>
      </c>
      <c r="P116" t="s">
        <v>306</v>
      </c>
      <c r="Q116" t="s">
        <v>8516</v>
      </c>
      <c r="R116" t="s">
        <v>9</v>
      </c>
      <c r="S116" t="s">
        <v>9</v>
      </c>
      <c r="T116" t="s">
        <v>9</v>
      </c>
      <c r="U116" t="s">
        <v>9</v>
      </c>
    </row>
    <row r="117" spans="1:21" hidden="1" x14ac:dyDescent="0.35">
      <c r="A117" t="s">
        <v>8955</v>
      </c>
      <c r="B117" t="s">
        <v>8956</v>
      </c>
      <c r="C117" t="s">
        <v>4131</v>
      </c>
      <c r="D117" t="s">
        <v>2490</v>
      </c>
      <c r="E117" t="s">
        <v>8950</v>
      </c>
      <c r="F117" t="s">
        <v>3229</v>
      </c>
      <c r="G117" t="s">
        <v>4134</v>
      </c>
      <c r="H117" t="s">
        <v>4135</v>
      </c>
      <c r="I117" t="s">
        <v>2495</v>
      </c>
      <c r="J117" t="s">
        <v>8568</v>
      </c>
      <c r="K117" t="s">
        <v>306</v>
      </c>
      <c r="L117" t="s">
        <v>27</v>
      </c>
      <c r="M117" t="s">
        <v>306</v>
      </c>
      <c r="N117" t="s">
        <v>27</v>
      </c>
      <c r="O117" t="s">
        <v>306</v>
      </c>
      <c r="P117" t="s">
        <v>306</v>
      </c>
      <c r="Q117" t="s">
        <v>8516</v>
      </c>
      <c r="R117" t="s">
        <v>9</v>
      </c>
      <c r="S117" t="s">
        <v>9</v>
      </c>
      <c r="T117" t="s">
        <v>9</v>
      </c>
      <c r="U117" t="s">
        <v>9</v>
      </c>
    </row>
    <row r="118" spans="1:21" hidden="1" x14ac:dyDescent="0.35">
      <c r="A118" t="s">
        <v>8957</v>
      </c>
      <c r="B118" t="s">
        <v>8958</v>
      </c>
      <c r="C118" t="s">
        <v>4131</v>
      </c>
      <c r="D118" t="s">
        <v>2490</v>
      </c>
      <c r="E118" t="s">
        <v>8950</v>
      </c>
      <c r="F118" t="s">
        <v>8959</v>
      </c>
      <c r="G118" t="s">
        <v>4134</v>
      </c>
      <c r="H118" t="s">
        <v>4135</v>
      </c>
      <c r="I118" t="s">
        <v>2495</v>
      </c>
      <c r="J118" t="s">
        <v>8568</v>
      </c>
      <c r="K118" t="s">
        <v>306</v>
      </c>
      <c r="L118" t="s">
        <v>27</v>
      </c>
      <c r="M118" t="s">
        <v>306</v>
      </c>
      <c r="N118" t="s">
        <v>27</v>
      </c>
      <c r="O118" t="s">
        <v>306</v>
      </c>
      <c r="P118" t="s">
        <v>306</v>
      </c>
      <c r="Q118" t="s">
        <v>8516</v>
      </c>
      <c r="R118" t="s">
        <v>9</v>
      </c>
      <c r="S118" t="s">
        <v>9</v>
      </c>
      <c r="T118" t="s">
        <v>9</v>
      </c>
      <c r="U118" t="s">
        <v>9</v>
      </c>
    </row>
    <row r="119" spans="1:21" hidden="1" x14ac:dyDescent="0.35">
      <c r="A119" t="s">
        <v>8960</v>
      </c>
      <c r="B119" t="s">
        <v>8961</v>
      </c>
      <c r="C119" t="s">
        <v>4131</v>
      </c>
      <c r="D119" t="s">
        <v>2490</v>
      </c>
      <c r="E119" t="s">
        <v>8950</v>
      </c>
      <c r="F119" t="s">
        <v>8962</v>
      </c>
      <c r="G119" t="s">
        <v>4134</v>
      </c>
      <c r="H119" t="s">
        <v>4135</v>
      </c>
      <c r="I119" t="s">
        <v>2495</v>
      </c>
      <c r="J119" t="s">
        <v>8568</v>
      </c>
      <c r="K119" t="s">
        <v>306</v>
      </c>
      <c r="L119" t="s">
        <v>27</v>
      </c>
      <c r="M119" t="s">
        <v>306</v>
      </c>
      <c r="N119" t="s">
        <v>27</v>
      </c>
      <c r="O119" t="s">
        <v>306</v>
      </c>
      <c r="P119" t="s">
        <v>8508</v>
      </c>
      <c r="Q119" t="s">
        <v>8516</v>
      </c>
      <c r="R119" t="s">
        <v>9</v>
      </c>
      <c r="S119" t="s">
        <v>9</v>
      </c>
      <c r="T119" t="s">
        <v>9</v>
      </c>
      <c r="U119" t="s">
        <v>9</v>
      </c>
    </row>
    <row r="120" spans="1:21" x14ac:dyDescent="0.35">
      <c r="A120" t="s">
        <v>8963</v>
      </c>
      <c r="B120" t="s">
        <v>8964</v>
      </c>
      <c r="C120" t="s">
        <v>8965</v>
      </c>
      <c r="D120" t="s">
        <v>2490</v>
      </c>
      <c r="E120" t="s">
        <v>8966</v>
      </c>
      <c r="F120" t="s">
        <v>2296</v>
      </c>
      <c r="G120" t="s">
        <v>4134</v>
      </c>
      <c r="H120" t="s">
        <v>4135</v>
      </c>
      <c r="I120" t="s">
        <v>2495</v>
      </c>
      <c r="J120" t="s">
        <v>8506</v>
      </c>
      <c r="K120" t="s">
        <v>306</v>
      </c>
      <c r="L120" t="s">
        <v>27</v>
      </c>
      <c r="M120" t="s">
        <v>8507</v>
      </c>
      <c r="N120" t="s">
        <v>27</v>
      </c>
      <c r="O120" t="s">
        <v>306</v>
      </c>
      <c r="P120" t="s">
        <v>8508</v>
      </c>
      <c r="Q120" t="s">
        <v>8509</v>
      </c>
      <c r="R120" t="s">
        <v>8967</v>
      </c>
      <c r="S120" t="s">
        <v>9</v>
      </c>
      <c r="T120" t="s">
        <v>9</v>
      </c>
      <c r="U120" t="s">
        <v>9</v>
      </c>
    </row>
    <row r="121" spans="1:21" hidden="1" x14ac:dyDescent="0.35">
      <c r="A121" t="s">
        <v>8968</v>
      </c>
      <c r="B121" t="s">
        <v>8969</v>
      </c>
      <c r="C121" t="s">
        <v>8965</v>
      </c>
      <c r="D121" t="s">
        <v>2490</v>
      </c>
      <c r="E121" t="s">
        <v>8966</v>
      </c>
      <c r="F121" t="s">
        <v>8970</v>
      </c>
      <c r="G121" t="s">
        <v>4134</v>
      </c>
      <c r="H121" t="s">
        <v>4135</v>
      </c>
      <c r="I121" t="s">
        <v>2495</v>
      </c>
      <c r="J121" t="s">
        <v>8545</v>
      </c>
      <c r="K121" t="s">
        <v>8546</v>
      </c>
      <c r="L121" t="s">
        <v>8547</v>
      </c>
      <c r="M121" t="s">
        <v>27</v>
      </c>
      <c r="N121" t="s">
        <v>8548</v>
      </c>
      <c r="O121" t="s">
        <v>8971</v>
      </c>
      <c r="P121" t="s">
        <v>8508</v>
      </c>
      <c r="Q121" t="s">
        <v>8509</v>
      </c>
      <c r="R121" t="s">
        <v>9</v>
      </c>
      <c r="S121" t="s">
        <v>9</v>
      </c>
      <c r="T121" t="s">
        <v>9</v>
      </c>
      <c r="U121" t="s">
        <v>9</v>
      </c>
    </row>
    <row r="122" spans="1:21" hidden="1" x14ac:dyDescent="0.35">
      <c r="A122" t="s">
        <v>8972</v>
      </c>
      <c r="B122" t="s">
        <v>8973</v>
      </c>
      <c r="C122" t="s">
        <v>8965</v>
      </c>
      <c r="D122" t="s">
        <v>2490</v>
      </c>
      <c r="E122" t="s">
        <v>8966</v>
      </c>
      <c r="F122" t="s">
        <v>2147</v>
      </c>
      <c r="G122" t="s">
        <v>4134</v>
      </c>
      <c r="H122" t="s">
        <v>4135</v>
      </c>
      <c r="I122" t="s">
        <v>2495</v>
      </c>
      <c r="J122" t="s">
        <v>8528</v>
      </c>
      <c r="K122" t="s">
        <v>306</v>
      </c>
      <c r="L122" t="s">
        <v>8581</v>
      </c>
      <c r="M122" t="s">
        <v>27</v>
      </c>
      <c r="N122" t="s">
        <v>27</v>
      </c>
      <c r="O122" t="s">
        <v>8974</v>
      </c>
      <c r="P122" t="s">
        <v>8531</v>
      </c>
      <c r="Q122" t="s">
        <v>8581</v>
      </c>
      <c r="R122" t="s">
        <v>9</v>
      </c>
      <c r="S122" t="s">
        <v>9</v>
      </c>
      <c r="T122" t="s">
        <v>9</v>
      </c>
      <c r="U122" t="s">
        <v>9</v>
      </c>
    </row>
    <row r="123" spans="1:21" hidden="1" x14ac:dyDescent="0.35">
      <c r="A123" t="s">
        <v>8975</v>
      </c>
      <c r="B123" t="s">
        <v>8976</v>
      </c>
      <c r="C123" t="s">
        <v>8965</v>
      </c>
      <c r="D123" t="s">
        <v>2490</v>
      </c>
      <c r="E123" t="s">
        <v>8966</v>
      </c>
      <c r="F123" t="s">
        <v>8977</v>
      </c>
      <c r="G123" t="s">
        <v>4134</v>
      </c>
      <c r="H123" t="s">
        <v>4135</v>
      </c>
      <c r="I123" t="s">
        <v>2495</v>
      </c>
      <c r="J123" t="s">
        <v>8595</v>
      </c>
      <c r="K123" t="s">
        <v>306</v>
      </c>
      <c r="L123" t="s">
        <v>306</v>
      </c>
      <c r="M123" t="s">
        <v>27</v>
      </c>
      <c r="N123" t="s">
        <v>27</v>
      </c>
      <c r="O123" t="s">
        <v>306</v>
      </c>
      <c r="P123" t="s">
        <v>306</v>
      </c>
      <c r="Q123" t="s">
        <v>8581</v>
      </c>
      <c r="R123" t="s">
        <v>9</v>
      </c>
      <c r="S123" t="s">
        <v>9</v>
      </c>
      <c r="T123" t="s">
        <v>9</v>
      </c>
      <c r="U123" t="s">
        <v>9</v>
      </c>
    </row>
    <row r="124" spans="1:21" hidden="1" x14ac:dyDescent="0.35">
      <c r="A124" t="s">
        <v>8978</v>
      </c>
      <c r="B124" t="s">
        <v>8979</v>
      </c>
      <c r="C124" t="s">
        <v>4131</v>
      </c>
      <c r="D124" t="s">
        <v>2490</v>
      </c>
      <c r="E124" t="s">
        <v>8980</v>
      </c>
      <c r="F124" t="s">
        <v>8981</v>
      </c>
      <c r="G124" t="s">
        <v>4134</v>
      </c>
      <c r="H124" t="s">
        <v>4135</v>
      </c>
      <c r="I124" t="s">
        <v>2495</v>
      </c>
      <c r="J124" t="s">
        <v>8568</v>
      </c>
      <c r="K124" t="s">
        <v>306</v>
      </c>
      <c r="L124" t="s">
        <v>27</v>
      </c>
      <c r="M124" t="s">
        <v>306</v>
      </c>
      <c r="N124" t="s">
        <v>27</v>
      </c>
      <c r="O124" t="s">
        <v>306</v>
      </c>
      <c r="P124" t="s">
        <v>306</v>
      </c>
      <c r="Q124" t="s">
        <v>8516</v>
      </c>
      <c r="R124" t="s">
        <v>9</v>
      </c>
      <c r="S124" t="s">
        <v>9</v>
      </c>
      <c r="T124" t="s">
        <v>9</v>
      </c>
      <c r="U124" t="s">
        <v>9</v>
      </c>
    </row>
    <row r="125" spans="1:21" hidden="1" x14ac:dyDescent="0.35">
      <c r="A125" t="s">
        <v>8982</v>
      </c>
      <c r="B125" t="s">
        <v>8983</v>
      </c>
      <c r="C125" t="s">
        <v>4131</v>
      </c>
      <c r="D125" t="s">
        <v>2490</v>
      </c>
      <c r="E125" t="s">
        <v>8980</v>
      </c>
      <c r="F125" t="s">
        <v>8984</v>
      </c>
      <c r="G125" t="s">
        <v>4134</v>
      </c>
      <c r="H125" t="s">
        <v>4135</v>
      </c>
      <c r="I125" t="s">
        <v>2495</v>
      </c>
      <c r="J125" t="s">
        <v>8568</v>
      </c>
      <c r="K125" t="s">
        <v>306</v>
      </c>
      <c r="L125" t="s">
        <v>27</v>
      </c>
      <c r="M125" t="s">
        <v>306</v>
      </c>
      <c r="N125" t="s">
        <v>27</v>
      </c>
      <c r="O125" t="s">
        <v>306</v>
      </c>
      <c r="P125" t="s">
        <v>306</v>
      </c>
      <c r="Q125" t="s">
        <v>8516</v>
      </c>
      <c r="R125" t="s">
        <v>9</v>
      </c>
      <c r="S125" t="s">
        <v>9</v>
      </c>
      <c r="T125" t="s">
        <v>9</v>
      </c>
      <c r="U125" t="s">
        <v>9</v>
      </c>
    </row>
    <row r="126" spans="1:21" hidden="1" x14ac:dyDescent="0.35">
      <c r="A126" t="s">
        <v>8985</v>
      </c>
      <c r="B126" t="s">
        <v>8986</v>
      </c>
      <c r="C126" t="s">
        <v>4131</v>
      </c>
      <c r="D126" t="s">
        <v>2490</v>
      </c>
      <c r="E126" t="s">
        <v>8987</v>
      </c>
      <c r="F126" t="s">
        <v>8988</v>
      </c>
      <c r="G126" t="s">
        <v>4134</v>
      </c>
      <c r="H126" t="s">
        <v>4135</v>
      </c>
      <c r="I126" t="s">
        <v>2495</v>
      </c>
      <c r="J126" t="s">
        <v>8568</v>
      </c>
      <c r="K126" t="s">
        <v>306</v>
      </c>
      <c r="L126" t="s">
        <v>27</v>
      </c>
      <c r="M126" t="s">
        <v>306</v>
      </c>
      <c r="N126" t="s">
        <v>27</v>
      </c>
      <c r="O126" t="s">
        <v>306</v>
      </c>
      <c r="P126" t="s">
        <v>306</v>
      </c>
      <c r="Q126" t="s">
        <v>8516</v>
      </c>
      <c r="R126" t="s">
        <v>9</v>
      </c>
      <c r="S126" t="s">
        <v>9</v>
      </c>
      <c r="T126" t="s">
        <v>9</v>
      </c>
      <c r="U126" t="s">
        <v>9</v>
      </c>
    </row>
    <row r="127" spans="1:21" hidden="1" x14ac:dyDescent="0.35">
      <c r="A127" t="s">
        <v>8989</v>
      </c>
      <c r="B127" t="s">
        <v>8990</v>
      </c>
      <c r="C127" t="s">
        <v>4131</v>
      </c>
      <c r="D127" t="s">
        <v>2490</v>
      </c>
      <c r="E127" t="s">
        <v>8987</v>
      </c>
      <c r="F127" t="s">
        <v>8991</v>
      </c>
      <c r="G127" t="s">
        <v>4134</v>
      </c>
      <c r="H127" t="s">
        <v>4135</v>
      </c>
      <c r="I127" t="s">
        <v>2495</v>
      </c>
      <c r="J127" t="s">
        <v>8568</v>
      </c>
      <c r="K127" t="s">
        <v>306</v>
      </c>
      <c r="L127" t="s">
        <v>27</v>
      </c>
      <c r="M127" t="s">
        <v>306</v>
      </c>
      <c r="N127" t="s">
        <v>27</v>
      </c>
      <c r="O127" t="s">
        <v>306</v>
      </c>
      <c r="P127" t="s">
        <v>306</v>
      </c>
      <c r="Q127" t="s">
        <v>8516</v>
      </c>
      <c r="R127" t="s">
        <v>9</v>
      </c>
      <c r="S127" t="s">
        <v>9</v>
      </c>
      <c r="T127" t="s">
        <v>9</v>
      </c>
      <c r="U127" t="s">
        <v>9</v>
      </c>
    </row>
    <row r="128" spans="1:21" hidden="1" x14ac:dyDescent="0.35">
      <c r="A128" t="s">
        <v>8992</v>
      </c>
      <c r="B128" t="s">
        <v>8993</v>
      </c>
      <c r="C128" t="s">
        <v>4131</v>
      </c>
      <c r="D128" t="s">
        <v>2490</v>
      </c>
      <c r="E128" t="s">
        <v>8987</v>
      </c>
      <c r="F128" t="s">
        <v>3814</v>
      </c>
      <c r="G128" t="s">
        <v>4134</v>
      </c>
      <c r="H128" t="s">
        <v>4135</v>
      </c>
      <c r="I128" t="s">
        <v>2495</v>
      </c>
      <c r="J128" t="s">
        <v>8595</v>
      </c>
      <c r="K128" t="s">
        <v>306</v>
      </c>
      <c r="L128" t="s">
        <v>306</v>
      </c>
      <c r="M128" t="s">
        <v>27</v>
      </c>
      <c r="N128" t="s">
        <v>27</v>
      </c>
      <c r="O128" t="s">
        <v>306</v>
      </c>
      <c r="P128" t="s">
        <v>306</v>
      </c>
      <c r="Q128" t="s">
        <v>8581</v>
      </c>
      <c r="R128" t="s">
        <v>9</v>
      </c>
      <c r="S128" t="s">
        <v>9</v>
      </c>
      <c r="T128" t="s">
        <v>9</v>
      </c>
      <c r="U128" t="s">
        <v>9</v>
      </c>
    </row>
    <row r="129" spans="1:21" x14ac:dyDescent="0.35">
      <c r="A129" t="s">
        <v>8994</v>
      </c>
      <c r="B129" t="s">
        <v>8995</v>
      </c>
      <c r="C129" t="s">
        <v>4131</v>
      </c>
      <c r="D129" t="s">
        <v>2490</v>
      </c>
      <c r="E129" t="s">
        <v>8996</v>
      </c>
      <c r="F129" t="s">
        <v>8997</v>
      </c>
      <c r="G129" t="s">
        <v>4134</v>
      </c>
      <c r="H129" t="s">
        <v>4135</v>
      </c>
      <c r="I129" t="s">
        <v>2495</v>
      </c>
      <c r="J129" t="s">
        <v>8506</v>
      </c>
      <c r="K129" t="s">
        <v>306</v>
      </c>
      <c r="L129" t="s">
        <v>27</v>
      </c>
      <c r="M129" t="s">
        <v>8679</v>
      </c>
      <c r="N129" t="s">
        <v>27</v>
      </c>
      <c r="O129" t="s">
        <v>306</v>
      </c>
      <c r="P129" t="s">
        <v>8508</v>
      </c>
      <c r="Q129" t="s">
        <v>8509</v>
      </c>
      <c r="R129" t="s">
        <v>8998</v>
      </c>
      <c r="S129" t="s">
        <v>9</v>
      </c>
      <c r="T129" t="s">
        <v>9</v>
      </c>
      <c r="U129" t="s">
        <v>9</v>
      </c>
    </row>
    <row r="130" spans="1:21" x14ac:dyDescent="0.35">
      <c r="A130" t="s">
        <v>8999</v>
      </c>
      <c r="B130" t="s">
        <v>9000</v>
      </c>
      <c r="C130" t="s">
        <v>4131</v>
      </c>
      <c r="D130" t="s">
        <v>2490</v>
      </c>
      <c r="E130" t="s">
        <v>8996</v>
      </c>
      <c r="F130" t="s">
        <v>9001</v>
      </c>
      <c r="G130" t="s">
        <v>4134</v>
      </c>
      <c r="H130" t="s">
        <v>4135</v>
      </c>
      <c r="I130" t="s">
        <v>2495</v>
      </c>
      <c r="J130" t="s">
        <v>8683</v>
      </c>
      <c r="K130" t="s">
        <v>8546</v>
      </c>
      <c r="L130" t="s">
        <v>27</v>
      </c>
      <c r="M130" t="s">
        <v>8507</v>
      </c>
      <c r="N130" t="s">
        <v>27</v>
      </c>
      <c r="O130" t="s">
        <v>8535</v>
      </c>
      <c r="P130" t="s">
        <v>8531</v>
      </c>
      <c r="Q130" t="s">
        <v>8509</v>
      </c>
      <c r="R130" t="s">
        <v>9002</v>
      </c>
      <c r="S130" t="s">
        <v>9</v>
      </c>
      <c r="T130" t="s">
        <v>9</v>
      </c>
      <c r="U130" t="s">
        <v>9003</v>
      </c>
    </row>
    <row r="131" spans="1:21" hidden="1" x14ac:dyDescent="0.35">
      <c r="A131" t="s">
        <v>9004</v>
      </c>
      <c r="B131" t="s">
        <v>9005</v>
      </c>
      <c r="C131" t="s">
        <v>4131</v>
      </c>
      <c r="D131" t="s">
        <v>2490</v>
      </c>
      <c r="E131" t="s">
        <v>8996</v>
      </c>
      <c r="F131" t="s">
        <v>8632</v>
      </c>
      <c r="G131" t="s">
        <v>4134</v>
      </c>
      <c r="H131" t="s">
        <v>4135</v>
      </c>
      <c r="I131" t="s">
        <v>2495</v>
      </c>
      <c r="J131" t="s">
        <v>8595</v>
      </c>
      <c r="K131" t="s">
        <v>306</v>
      </c>
      <c r="L131" t="s">
        <v>306</v>
      </c>
      <c r="M131" t="s">
        <v>27</v>
      </c>
      <c r="N131" t="s">
        <v>27</v>
      </c>
      <c r="O131" t="s">
        <v>306</v>
      </c>
      <c r="P131" t="s">
        <v>306</v>
      </c>
      <c r="Q131" t="s">
        <v>8581</v>
      </c>
      <c r="R131" t="s">
        <v>9</v>
      </c>
      <c r="S131" t="s">
        <v>9</v>
      </c>
      <c r="T131" t="s">
        <v>9</v>
      </c>
      <c r="U131" t="s">
        <v>9</v>
      </c>
    </row>
    <row r="132" spans="1:21" hidden="1" x14ac:dyDescent="0.35">
      <c r="A132" t="s">
        <v>9006</v>
      </c>
      <c r="B132" t="s">
        <v>9007</v>
      </c>
      <c r="C132" t="s">
        <v>4131</v>
      </c>
      <c r="D132" t="s">
        <v>2490</v>
      </c>
      <c r="E132" t="s">
        <v>8996</v>
      </c>
      <c r="F132" t="s">
        <v>9008</v>
      </c>
      <c r="G132" t="s">
        <v>4134</v>
      </c>
      <c r="H132" t="s">
        <v>4135</v>
      </c>
      <c r="I132" t="s">
        <v>2495</v>
      </c>
      <c r="J132" t="s">
        <v>8528</v>
      </c>
      <c r="K132" t="s">
        <v>306</v>
      </c>
      <c r="L132" t="s">
        <v>8529</v>
      </c>
      <c r="M132" t="s">
        <v>27</v>
      </c>
      <c r="N132" t="s">
        <v>27</v>
      </c>
      <c r="O132" t="s">
        <v>306</v>
      </c>
      <c r="P132" t="s">
        <v>8531</v>
      </c>
      <c r="Q132" t="s">
        <v>8529</v>
      </c>
      <c r="R132" t="s">
        <v>9</v>
      </c>
      <c r="S132" t="s">
        <v>9</v>
      </c>
      <c r="T132" t="s">
        <v>9</v>
      </c>
      <c r="U132" t="s">
        <v>9</v>
      </c>
    </row>
    <row r="133" spans="1:21" hidden="1" x14ac:dyDescent="0.35">
      <c r="A133" t="s">
        <v>9009</v>
      </c>
      <c r="B133" t="s">
        <v>9010</v>
      </c>
      <c r="C133" t="s">
        <v>4131</v>
      </c>
      <c r="D133" t="s">
        <v>2490</v>
      </c>
      <c r="E133" t="s">
        <v>8996</v>
      </c>
      <c r="F133" t="s">
        <v>1308</v>
      </c>
      <c r="G133" t="s">
        <v>4134</v>
      </c>
      <c r="H133" t="s">
        <v>4135</v>
      </c>
      <c r="I133" t="s">
        <v>2495</v>
      </c>
      <c r="J133" t="s">
        <v>8595</v>
      </c>
      <c r="K133" t="s">
        <v>306</v>
      </c>
      <c r="L133" t="s">
        <v>306</v>
      </c>
      <c r="M133" t="s">
        <v>27</v>
      </c>
      <c r="N133" t="s">
        <v>27</v>
      </c>
      <c r="O133" t="s">
        <v>306</v>
      </c>
      <c r="P133" t="s">
        <v>306</v>
      </c>
      <c r="Q133" t="s">
        <v>8581</v>
      </c>
      <c r="R133" t="s">
        <v>9</v>
      </c>
      <c r="S133" t="s">
        <v>9</v>
      </c>
      <c r="T133" t="s">
        <v>9</v>
      </c>
      <c r="U133" t="s">
        <v>9</v>
      </c>
    </row>
    <row r="134" spans="1:21" hidden="1" x14ac:dyDescent="0.35">
      <c r="A134" t="s">
        <v>9011</v>
      </c>
      <c r="B134" t="s">
        <v>9012</v>
      </c>
      <c r="C134" t="s">
        <v>4131</v>
      </c>
      <c r="D134" t="s">
        <v>2490</v>
      </c>
      <c r="E134" t="s">
        <v>8996</v>
      </c>
      <c r="F134" t="s">
        <v>9013</v>
      </c>
      <c r="G134" t="s">
        <v>4134</v>
      </c>
      <c r="H134" t="s">
        <v>4135</v>
      </c>
      <c r="I134" t="s">
        <v>2495</v>
      </c>
      <c r="J134" t="s">
        <v>8539</v>
      </c>
      <c r="K134" t="s">
        <v>306</v>
      </c>
      <c r="L134" t="s">
        <v>27</v>
      </c>
      <c r="M134" t="s">
        <v>306</v>
      </c>
      <c r="N134" t="s">
        <v>27</v>
      </c>
      <c r="O134" t="s">
        <v>306</v>
      </c>
      <c r="P134" t="s">
        <v>306</v>
      </c>
      <c r="Q134" t="s">
        <v>8516</v>
      </c>
      <c r="R134" t="s">
        <v>9</v>
      </c>
      <c r="S134" t="s">
        <v>9</v>
      </c>
      <c r="T134" t="s">
        <v>9</v>
      </c>
      <c r="U134" t="s">
        <v>9</v>
      </c>
    </row>
    <row r="135" spans="1:21" hidden="1" x14ac:dyDescent="0.35">
      <c r="A135" t="s">
        <v>9014</v>
      </c>
      <c r="B135" t="s">
        <v>9015</v>
      </c>
      <c r="C135" t="s">
        <v>4131</v>
      </c>
      <c r="D135" t="s">
        <v>2490</v>
      </c>
      <c r="E135" t="s">
        <v>8996</v>
      </c>
      <c r="F135" t="s">
        <v>9016</v>
      </c>
      <c r="G135" t="s">
        <v>4134</v>
      </c>
      <c r="H135" t="s">
        <v>4135</v>
      </c>
      <c r="I135" t="s">
        <v>2495</v>
      </c>
      <c r="J135" t="s">
        <v>8572</v>
      </c>
      <c r="K135" t="s">
        <v>306</v>
      </c>
      <c r="L135" t="s">
        <v>8573</v>
      </c>
      <c r="M135" t="s">
        <v>27</v>
      </c>
      <c r="N135" t="s">
        <v>27</v>
      </c>
      <c r="O135" t="s">
        <v>306</v>
      </c>
      <c r="P135" t="s">
        <v>8531</v>
      </c>
      <c r="Q135" t="s">
        <v>8573</v>
      </c>
      <c r="R135" t="s">
        <v>9</v>
      </c>
      <c r="S135" t="s">
        <v>9</v>
      </c>
      <c r="T135" t="s">
        <v>9</v>
      </c>
      <c r="U135" t="s">
        <v>9</v>
      </c>
    </row>
    <row r="136" spans="1:21" hidden="1" x14ac:dyDescent="0.35">
      <c r="A136" t="s">
        <v>9017</v>
      </c>
      <c r="B136" t="s">
        <v>9018</v>
      </c>
      <c r="C136" t="s">
        <v>4131</v>
      </c>
      <c r="D136" t="s">
        <v>2490</v>
      </c>
      <c r="E136" t="s">
        <v>8996</v>
      </c>
      <c r="F136" t="s">
        <v>9019</v>
      </c>
      <c r="G136" t="s">
        <v>4134</v>
      </c>
      <c r="H136" t="s">
        <v>4135</v>
      </c>
      <c r="I136" t="s">
        <v>2495</v>
      </c>
      <c r="J136" t="s">
        <v>8528</v>
      </c>
      <c r="K136" t="s">
        <v>306</v>
      </c>
      <c r="L136" t="s">
        <v>8534</v>
      </c>
      <c r="M136" t="s">
        <v>27</v>
      </c>
      <c r="N136" t="s">
        <v>27</v>
      </c>
      <c r="O136" t="s">
        <v>8974</v>
      </c>
      <c r="P136" t="s">
        <v>8531</v>
      </c>
      <c r="Q136" t="s">
        <v>8509</v>
      </c>
      <c r="R136" t="s">
        <v>9</v>
      </c>
      <c r="S136" t="s">
        <v>9</v>
      </c>
      <c r="T136" t="s">
        <v>9</v>
      </c>
      <c r="U136" t="s">
        <v>9</v>
      </c>
    </row>
    <row r="137" spans="1:21" hidden="1" x14ac:dyDescent="0.35">
      <c r="A137" t="s">
        <v>9020</v>
      </c>
      <c r="B137" t="s">
        <v>9021</v>
      </c>
      <c r="C137" t="s">
        <v>4131</v>
      </c>
      <c r="D137" t="s">
        <v>2490</v>
      </c>
      <c r="E137" t="s">
        <v>8996</v>
      </c>
      <c r="F137" t="s">
        <v>9022</v>
      </c>
      <c r="G137" t="s">
        <v>4134</v>
      </c>
      <c r="H137" t="s">
        <v>4135</v>
      </c>
      <c r="I137" t="s">
        <v>2495</v>
      </c>
      <c r="J137" t="s">
        <v>8568</v>
      </c>
      <c r="K137" t="s">
        <v>306</v>
      </c>
      <c r="L137" t="s">
        <v>27</v>
      </c>
      <c r="M137" t="s">
        <v>306</v>
      </c>
      <c r="N137" t="s">
        <v>27</v>
      </c>
      <c r="O137" t="s">
        <v>306</v>
      </c>
      <c r="P137" t="s">
        <v>306</v>
      </c>
      <c r="Q137" t="s">
        <v>8516</v>
      </c>
      <c r="R137" t="s">
        <v>9</v>
      </c>
      <c r="S137" t="s">
        <v>9</v>
      </c>
      <c r="T137" t="s">
        <v>9</v>
      </c>
      <c r="U137" t="s">
        <v>9</v>
      </c>
    </row>
    <row r="138" spans="1:21" hidden="1" x14ac:dyDescent="0.35">
      <c r="A138" t="s">
        <v>9023</v>
      </c>
      <c r="B138" t="s">
        <v>9024</v>
      </c>
      <c r="C138" t="s">
        <v>4131</v>
      </c>
      <c r="D138" t="s">
        <v>2490</v>
      </c>
      <c r="E138" t="s">
        <v>8996</v>
      </c>
      <c r="F138" t="s">
        <v>987</v>
      </c>
      <c r="G138" t="s">
        <v>4134</v>
      </c>
      <c r="H138" t="s">
        <v>4135</v>
      </c>
      <c r="I138" t="s">
        <v>2495</v>
      </c>
      <c r="J138" t="s">
        <v>8539</v>
      </c>
      <c r="K138" t="s">
        <v>306</v>
      </c>
      <c r="L138" t="s">
        <v>27</v>
      </c>
      <c r="M138" t="s">
        <v>306</v>
      </c>
      <c r="N138" t="s">
        <v>27</v>
      </c>
      <c r="O138" t="s">
        <v>306</v>
      </c>
      <c r="P138" t="s">
        <v>306</v>
      </c>
      <c r="Q138" t="s">
        <v>8516</v>
      </c>
      <c r="R138" t="s">
        <v>9</v>
      </c>
      <c r="S138" t="s">
        <v>9</v>
      </c>
      <c r="T138" t="s">
        <v>9</v>
      </c>
      <c r="U138" t="s">
        <v>9</v>
      </c>
    </row>
    <row r="139" spans="1:21" hidden="1" x14ac:dyDescent="0.35">
      <c r="A139" t="s">
        <v>9025</v>
      </c>
      <c r="B139" t="s">
        <v>9026</v>
      </c>
      <c r="C139" t="s">
        <v>4131</v>
      </c>
      <c r="D139" t="s">
        <v>2490</v>
      </c>
      <c r="E139" t="s">
        <v>8996</v>
      </c>
      <c r="F139" t="s">
        <v>9027</v>
      </c>
      <c r="G139" t="s">
        <v>4134</v>
      </c>
      <c r="H139" t="s">
        <v>4135</v>
      </c>
      <c r="I139" t="s">
        <v>2495</v>
      </c>
      <c r="J139" t="s">
        <v>8568</v>
      </c>
      <c r="K139" t="s">
        <v>306</v>
      </c>
      <c r="L139" t="s">
        <v>27</v>
      </c>
      <c r="M139" t="s">
        <v>306</v>
      </c>
      <c r="N139" t="s">
        <v>27</v>
      </c>
      <c r="O139" t="s">
        <v>306</v>
      </c>
      <c r="P139" t="s">
        <v>306</v>
      </c>
      <c r="Q139" t="s">
        <v>8516</v>
      </c>
      <c r="R139" t="s">
        <v>9</v>
      </c>
      <c r="S139" t="s">
        <v>9</v>
      </c>
      <c r="T139" t="s">
        <v>9</v>
      </c>
      <c r="U139" t="s">
        <v>9</v>
      </c>
    </row>
    <row r="140" spans="1:21" hidden="1" x14ac:dyDescent="0.35">
      <c r="A140" t="s">
        <v>9028</v>
      </c>
      <c r="B140" t="s">
        <v>9029</v>
      </c>
      <c r="C140" t="s">
        <v>4131</v>
      </c>
      <c r="D140" t="s">
        <v>2490</v>
      </c>
      <c r="E140" t="s">
        <v>8996</v>
      </c>
      <c r="F140" t="s">
        <v>9030</v>
      </c>
      <c r="G140" t="s">
        <v>4134</v>
      </c>
      <c r="H140" t="s">
        <v>4135</v>
      </c>
      <c r="I140" t="s">
        <v>2495</v>
      </c>
      <c r="J140" t="s">
        <v>8595</v>
      </c>
      <c r="K140" t="s">
        <v>306</v>
      </c>
      <c r="L140" t="s">
        <v>306</v>
      </c>
      <c r="M140" t="s">
        <v>27</v>
      </c>
      <c r="N140" t="s">
        <v>27</v>
      </c>
      <c r="O140" t="s">
        <v>306</v>
      </c>
      <c r="P140" t="s">
        <v>306</v>
      </c>
      <c r="Q140" t="s">
        <v>8581</v>
      </c>
      <c r="R140" t="s">
        <v>9</v>
      </c>
      <c r="S140" t="s">
        <v>9</v>
      </c>
      <c r="T140" t="s">
        <v>9</v>
      </c>
      <c r="U140" t="s">
        <v>9</v>
      </c>
    </row>
    <row r="141" spans="1:21" x14ac:dyDescent="0.35">
      <c r="A141" t="s">
        <v>9031</v>
      </c>
      <c r="B141" t="s">
        <v>9032</v>
      </c>
      <c r="C141" t="s">
        <v>4131</v>
      </c>
      <c r="D141" t="s">
        <v>2490</v>
      </c>
      <c r="E141" t="s">
        <v>9033</v>
      </c>
      <c r="F141" t="s">
        <v>9034</v>
      </c>
      <c r="G141" t="s">
        <v>4134</v>
      </c>
      <c r="H141" t="s">
        <v>4135</v>
      </c>
      <c r="I141" t="s">
        <v>2495</v>
      </c>
      <c r="J141" t="s">
        <v>8506</v>
      </c>
      <c r="K141" t="s">
        <v>306</v>
      </c>
      <c r="L141" t="s">
        <v>27</v>
      </c>
      <c r="M141" t="s">
        <v>8507</v>
      </c>
      <c r="N141" t="s">
        <v>27</v>
      </c>
      <c r="O141" t="s">
        <v>306</v>
      </c>
      <c r="P141" t="s">
        <v>8508</v>
      </c>
      <c r="Q141" t="s">
        <v>8509</v>
      </c>
      <c r="R141" t="s">
        <v>9035</v>
      </c>
      <c r="S141" t="s">
        <v>9</v>
      </c>
      <c r="T141" t="s">
        <v>9</v>
      </c>
      <c r="U141" t="s">
        <v>9</v>
      </c>
    </row>
    <row r="142" spans="1:21" hidden="1" x14ac:dyDescent="0.35">
      <c r="A142" t="s">
        <v>9036</v>
      </c>
      <c r="B142" t="s">
        <v>9037</v>
      </c>
      <c r="C142" t="s">
        <v>4131</v>
      </c>
      <c r="D142" t="s">
        <v>2490</v>
      </c>
      <c r="E142" t="s">
        <v>9038</v>
      </c>
      <c r="F142" t="s">
        <v>9039</v>
      </c>
      <c r="G142" t="s">
        <v>4134</v>
      </c>
      <c r="H142" t="s">
        <v>4135</v>
      </c>
      <c r="I142" t="s">
        <v>2495</v>
      </c>
      <c r="J142" t="s">
        <v>8528</v>
      </c>
      <c r="K142" t="s">
        <v>306</v>
      </c>
      <c r="L142" t="s">
        <v>8547</v>
      </c>
      <c r="M142" t="s">
        <v>27</v>
      </c>
      <c r="N142" t="s">
        <v>27</v>
      </c>
      <c r="O142" t="s">
        <v>8974</v>
      </c>
      <c r="P142" t="s">
        <v>8531</v>
      </c>
      <c r="Q142" t="s">
        <v>8509</v>
      </c>
      <c r="R142" t="s">
        <v>9</v>
      </c>
      <c r="S142" t="s">
        <v>9</v>
      </c>
      <c r="T142" t="s">
        <v>9</v>
      </c>
      <c r="U142" t="s">
        <v>9</v>
      </c>
    </row>
    <row r="143" spans="1:21" hidden="1" x14ac:dyDescent="0.35">
      <c r="A143" t="s">
        <v>9040</v>
      </c>
      <c r="B143" t="s">
        <v>9041</v>
      </c>
      <c r="C143" t="s">
        <v>4131</v>
      </c>
      <c r="D143" t="s">
        <v>2490</v>
      </c>
      <c r="E143" t="s">
        <v>9042</v>
      </c>
      <c r="F143" t="s">
        <v>9043</v>
      </c>
      <c r="G143" t="s">
        <v>4134</v>
      </c>
      <c r="H143" t="s">
        <v>4135</v>
      </c>
      <c r="I143" t="s">
        <v>2495</v>
      </c>
      <c r="J143" t="s">
        <v>8539</v>
      </c>
      <c r="K143" t="s">
        <v>306</v>
      </c>
      <c r="L143" t="s">
        <v>27</v>
      </c>
      <c r="M143" t="s">
        <v>306</v>
      </c>
      <c r="N143" t="s">
        <v>27</v>
      </c>
      <c r="O143" t="s">
        <v>306</v>
      </c>
      <c r="P143" t="s">
        <v>306</v>
      </c>
      <c r="Q143" t="s">
        <v>8516</v>
      </c>
      <c r="R143" t="s">
        <v>9</v>
      </c>
      <c r="S143" t="s">
        <v>9</v>
      </c>
      <c r="T143" t="s">
        <v>9</v>
      </c>
      <c r="U143" t="s">
        <v>9</v>
      </c>
    </row>
    <row r="144" spans="1:21" x14ac:dyDescent="0.35">
      <c r="A144" t="s">
        <v>9044</v>
      </c>
      <c r="B144" t="s">
        <v>9045</v>
      </c>
      <c r="C144" t="s">
        <v>9046</v>
      </c>
      <c r="D144" t="s">
        <v>2490</v>
      </c>
      <c r="E144" t="s">
        <v>9047</v>
      </c>
      <c r="F144" t="s">
        <v>1932</v>
      </c>
      <c r="G144" t="s">
        <v>9048</v>
      </c>
      <c r="H144" t="s">
        <v>9049</v>
      </c>
      <c r="I144" t="s">
        <v>9050</v>
      </c>
      <c r="J144" t="s">
        <v>8506</v>
      </c>
      <c r="K144" t="s">
        <v>306</v>
      </c>
      <c r="L144" t="s">
        <v>27</v>
      </c>
      <c r="M144" t="s">
        <v>8516</v>
      </c>
      <c r="N144" t="s">
        <v>27</v>
      </c>
      <c r="O144" t="s">
        <v>306</v>
      </c>
      <c r="P144" t="s">
        <v>8508</v>
      </c>
      <c r="Q144" t="s">
        <v>8529</v>
      </c>
      <c r="R144" t="s">
        <v>9051</v>
      </c>
      <c r="S144" t="s">
        <v>9</v>
      </c>
      <c r="T144" t="s">
        <v>9</v>
      </c>
      <c r="U144" t="s">
        <v>9</v>
      </c>
    </row>
    <row r="145" spans="1:21" hidden="1" x14ac:dyDescent="0.35">
      <c r="A145" t="s">
        <v>9052</v>
      </c>
      <c r="B145" t="s">
        <v>9053</v>
      </c>
      <c r="C145" t="s">
        <v>9046</v>
      </c>
      <c r="D145" t="s">
        <v>2490</v>
      </c>
      <c r="E145" t="s">
        <v>9047</v>
      </c>
      <c r="F145" t="s">
        <v>6240</v>
      </c>
      <c r="G145" t="s">
        <v>9048</v>
      </c>
      <c r="H145" t="s">
        <v>9049</v>
      </c>
      <c r="I145" t="s">
        <v>9050</v>
      </c>
      <c r="J145" t="s">
        <v>8745</v>
      </c>
      <c r="K145" t="s">
        <v>306</v>
      </c>
      <c r="L145" t="s">
        <v>27</v>
      </c>
      <c r="M145" t="s">
        <v>306</v>
      </c>
      <c r="N145" t="s">
        <v>27</v>
      </c>
      <c r="O145" t="s">
        <v>306</v>
      </c>
      <c r="P145" t="s">
        <v>306</v>
      </c>
      <c r="Q145" t="s">
        <v>8516</v>
      </c>
      <c r="R145" t="s">
        <v>9</v>
      </c>
      <c r="S145" t="s">
        <v>9</v>
      </c>
      <c r="T145" t="s">
        <v>9</v>
      </c>
      <c r="U145" t="s">
        <v>9</v>
      </c>
    </row>
    <row r="146" spans="1:21" x14ac:dyDescent="0.35">
      <c r="A146" t="s">
        <v>9054</v>
      </c>
      <c r="B146" t="s">
        <v>9055</v>
      </c>
      <c r="C146" t="s">
        <v>9046</v>
      </c>
      <c r="D146" t="s">
        <v>2490</v>
      </c>
      <c r="E146" t="s">
        <v>9047</v>
      </c>
      <c r="F146" t="s">
        <v>9056</v>
      </c>
      <c r="G146" t="s">
        <v>9048</v>
      </c>
      <c r="H146" t="s">
        <v>9049</v>
      </c>
      <c r="I146" t="s">
        <v>9050</v>
      </c>
      <c r="J146" t="s">
        <v>8506</v>
      </c>
      <c r="K146" t="s">
        <v>306</v>
      </c>
      <c r="L146" t="s">
        <v>27</v>
      </c>
      <c r="M146" t="s">
        <v>8507</v>
      </c>
      <c r="N146" t="s">
        <v>27</v>
      </c>
      <c r="O146" t="s">
        <v>8604</v>
      </c>
      <c r="P146" t="s">
        <v>8508</v>
      </c>
      <c r="Q146" t="s">
        <v>8509</v>
      </c>
      <c r="R146" t="s">
        <v>9057</v>
      </c>
      <c r="S146" t="s">
        <v>8605</v>
      </c>
      <c r="T146" t="s">
        <v>9</v>
      </c>
      <c r="U146" t="s">
        <v>9</v>
      </c>
    </row>
    <row r="147" spans="1:21" x14ac:dyDescent="0.35">
      <c r="A147" t="s">
        <v>9058</v>
      </c>
      <c r="B147" t="s">
        <v>9059</v>
      </c>
      <c r="C147" t="s">
        <v>9046</v>
      </c>
      <c r="D147" t="s">
        <v>2490</v>
      </c>
      <c r="E147" t="s">
        <v>9047</v>
      </c>
      <c r="F147" t="s">
        <v>9060</v>
      </c>
      <c r="G147" t="s">
        <v>9048</v>
      </c>
      <c r="H147" t="s">
        <v>9049</v>
      </c>
      <c r="I147" t="s">
        <v>9050</v>
      </c>
      <c r="J147" t="s">
        <v>8683</v>
      </c>
      <c r="K147" t="s">
        <v>8591</v>
      </c>
      <c r="L147" t="s">
        <v>27</v>
      </c>
      <c r="M147" t="s">
        <v>8507</v>
      </c>
      <c r="N147" t="s">
        <v>27</v>
      </c>
      <c r="O147" t="s">
        <v>8535</v>
      </c>
      <c r="P147" t="s">
        <v>306</v>
      </c>
      <c r="Q147" t="s">
        <v>8509</v>
      </c>
      <c r="R147" t="s">
        <v>9061</v>
      </c>
      <c r="S147" t="s">
        <v>8605</v>
      </c>
      <c r="T147" t="s">
        <v>9062</v>
      </c>
      <c r="U147" t="s">
        <v>9063</v>
      </c>
    </row>
    <row r="148" spans="1:21" hidden="1" x14ac:dyDescent="0.35">
      <c r="A148" t="s">
        <v>9064</v>
      </c>
      <c r="B148" t="s">
        <v>9065</v>
      </c>
      <c r="C148" t="s">
        <v>9046</v>
      </c>
      <c r="D148" t="s">
        <v>2490</v>
      </c>
      <c r="E148" t="s">
        <v>9047</v>
      </c>
      <c r="F148" t="s">
        <v>9066</v>
      </c>
      <c r="G148" t="s">
        <v>9048</v>
      </c>
      <c r="H148" t="s">
        <v>9049</v>
      </c>
      <c r="I148" t="s">
        <v>9050</v>
      </c>
      <c r="J148" t="s">
        <v>8568</v>
      </c>
      <c r="K148" t="s">
        <v>306</v>
      </c>
      <c r="L148" t="s">
        <v>27</v>
      </c>
      <c r="M148" t="s">
        <v>306</v>
      </c>
      <c r="N148" t="s">
        <v>27</v>
      </c>
      <c r="O148" t="s">
        <v>306</v>
      </c>
      <c r="P148" t="s">
        <v>306</v>
      </c>
      <c r="Q148" t="s">
        <v>8516</v>
      </c>
      <c r="R148" t="s">
        <v>9</v>
      </c>
      <c r="S148" t="s">
        <v>9</v>
      </c>
      <c r="T148" t="s">
        <v>9</v>
      </c>
      <c r="U148" t="s">
        <v>9</v>
      </c>
    </row>
    <row r="149" spans="1:21" hidden="1" x14ac:dyDescent="0.35">
      <c r="A149" t="s">
        <v>9067</v>
      </c>
      <c r="B149" t="s">
        <v>9068</v>
      </c>
      <c r="C149" t="s">
        <v>9046</v>
      </c>
      <c r="D149" t="s">
        <v>2490</v>
      </c>
      <c r="E149" t="s">
        <v>9047</v>
      </c>
      <c r="F149" t="s">
        <v>9069</v>
      </c>
      <c r="G149" t="s">
        <v>9048</v>
      </c>
      <c r="H149" t="s">
        <v>9049</v>
      </c>
      <c r="I149" t="s">
        <v>9050</v>
      </c>
      <c r="J149" t="s">
        <v>8568</v>
      </c>
      <c r="K149" t="s">
        <v>306</v>
      </c>
      <c r="L149" t="s">
        <v>27</v>
      </c>
      <c r="M149" t="s">
        <v>306</v>
      </c>
      <c r="N149" t="s">
        <v>27</v>
      </c>
      <c r="O149" t="s">
        <v>306</v>
      </c>
      <c r="P149" t="s">
        <v>306</v>
      </c>
      <c r="Q149" t="s">
        <v>8516</v>
      </c>
      <c r="R149" t="s">
        <v>9</v>
      </c>
      <c r="S149" t="s">
        <v>9</v>
      </c>
      <c r="T149" t="s">
        <v>9</v>
      </c>
      <c r="U149" t="s">
        <v>9</v>
      </c>
    </row>
    <row r="150" spans="1:21" hidden="1" x14ac:dyDescent="0.35">
      <c r="A150" t="s">
        <v>9070</v>
      </c>
      <c r="B150" t="s">
        <v>9071</v>
      </c>
      <c r="C150" t="s">
        <v>9046</v>
      </c>
      <c r="D150" t="s">
        <v>2490</v>
      </c>
      <c r="E150" t="s">
        <v>9047</v>
      </c>
      <c r="F150" t="s">
        <v>9072</v>
      </c>
      <c r="G150" t="s">
        <v>9048</v>
      </c>
      <c r="H150" t="s">
        <v>9049</v>
      </c>
      <c r="I150" t="s">
        <v>9050</v>
      </c>
      <c r="J150" t="s">
        <v>8568</v>
      </c>
      <c r="K150" t="s">
        <v>306</v>
      </c>
      <c r="L150" t="s">
        <v>27</v>
      </c>
      <c r="M150" t="s">
        <v>306</v>
      </c>
      <c r="N150" t="s">
        <v>27</v>
      </c>
      <c r="O150" t="s">
        <v>306</v>
      </c>
      <c r="P150" t="s">
        <v>306</v>
      </c>
      <c r="Q150" t="s">
        <v>8516</v>
      </c>
      <c r="R150" t="s">
        <v>9</v>
      </c>
      <c r="S150" t="s">
        <v>9</v>
      </c>
      <c r="T150" t="s">
        <v>9</v>
      </c>
      <c r="U150" t="s">
        <v>9</v>
      </c>
    </row>
    <row r="151" spans="1:21" hidden="1" x14ac:dyDescent="0.35">
      <c r="A151" t="s">
        <v>9073</v>
      </c>
      <c r="B151" t="s">
        <v>9074</v>
      </c>
      <c r="C151" t="s">
        <v>9046</v>
      </c>
      <c r="D151" t="s">
        <v>2490</v>
      </c>
      <c r="E151" t="s">
        <v>9047</v>
      </c>
      <c r="F151" t="s">
        <v>8881</v>
      </c>
      <c r="G151" t="s">
        <v>9048</v>
      </c>
      <c r="H151" t="s">
        <v>9049</v>
      </c>
      <c r="I151" t="s">
        <v>9050</v>
      </c>
      <c r="J151" t="s">
        <v>8515</v>
      </c>
      <c r="K151" t="s">
        <v>306</v>
      </c>
      <c r="L151" t="s">
        <v>27</v>
      </c>
      <c r="M151" t="s">
        <v>27</v>
      </c>
      <c r="N151" t="s">
        <v>27</v>
      </c>
      <c r="O151" t="s">
        <v>306</v>
      </c>
      <c r="P151" t="s">
        <v>306</v>
      </c>
      <c r="Q151" t="s">
        <v>8516</v>
      </c>
      <c r="R151" t="s">
        <v>9</v>
      </c>
      <c r="S151" t="s">
        <v>9</v>
      </c>
      <c r="T151" t="s">
        <v>9</v>
      </c>
      <c r="U151" t="s">
        <v>9</v>
      </c>
    </row>
    <row r="152" spans="1:21" hidden="1" x14ac:dyDescent="0.35">
      <c r="A152" t="s">
        <v>9075</v>
      </c>
      <c r="B152" t="s">
        <v>9076</v>
      </c>
      <c r="C152" t="s">
        <v>9046</v>
      </c>
      <c r="D152" t="s">
        <v>2490</v>
      </c>
      <c r="E152" t="s">
        <v>9047</v>
      </c>
      <c r="F152" t="s">
        <v>9077</v>
      </c>
      <c r="G152" t="s">
        <v>9048</v>
      </c>
      <c r="H152" t="s">
        <v>9049</v>
      </c>
      <c r="I152" t="s">
        <v>9050</v>
      </c>
      <c r="J152" t="s">
        <v>8568</v>
      </c>
      <c r="K152" t="s">
        <v>306</v>
      </c>
      <c r="L152" t="s">
        <v>27</v>
      </c>
      <c r="M152" t="s">
        <v>306</v>
      </c>
      <c r="N152" t="s">
        <v>27</v>
      </c>
      <c r="O152" t="s">
        <v>306</v>
      </c>
      <c r="P152" t="s">
        <v>306</v>
      </c>
      <c r="Q152" t="s">
        <v>8516</v>
      </c>
      <c r="R152" t="s">
        <v>9</v>
      </c>
      <c r="S152" t="s">
        <v>9</v>
      </c>
      <c r="T152" t="s">
        <v>9</v>
      </c>
      <c r="U152" t="s">
        <v>9</v>
      </c>
    </row>
    <row r="153" spans="1:21" hidden="1" x14ac:dyDescent="0.35">
      <c r="A153" t="s">
        <v>9078</v>
      </c>
      <c r="B153" t="s">
        <v>9079</v>
      </c>
      <c r="C153" t="s">
        <v>9046</v>
      </c>
      <c r="D153" t="s">
        <v>2490</v>
      </c>
      <c r="E153" t="s">
        <v>9047</v>
      </c>
      <c r="F153" t="s">
        <v>9080</v>
      </c>
      <c r="G153" t="s">
        <v>9048</v>
      </c>
      <c r="H153" t="s">
        <v>9049</v>
      </c>
      <c r="I153" t="s">
        <v>9050</v>
      </c>
      <c r="J153" t="s">
        <v>8664</v>
      </c>
      <c r="K153" t="s">
        <v>306</v>
      </c>
      <c r="L153" t="s">
        <v>9081</v>
      </c>
      <c r="M153" t="s">
        <v>27</v>
      </c>
      <c r="N153" t="s">
        <v>27</v>
      </c>
      <c r="O153" t="s">
        <v>306</v>
      </c>
      <c r="P153" t="s">
        <v>8531</v>
      </c>
      <c r="Q153" t="s">
        <v>9082</v>
      </c>
      <c r="R153" t="s">
        <v>9</v>
      </c>
      <c r="S153" t="s">
        <v>9</v>
      </c>
      <c r="T153" t="s">
        <v>9</v>
      </c>
      <c r="U153" t="s">
        <v>9</v>
      </c>
    </row>
    <row r="154" spans="1:21" hidden="1" x14ac:dyDescent="0.35">
      <c r="A154" t="s">
        <v>9083</v>
      </c>
      <c r="B154" t="s">
        <v>9084</v>
      </c>
      <c r="C154" t="s">
        <v>9046</v>
      </c>
      <c r="D154" t="s">
        <v>2490</v>
      </c>
      <c r="E154" t="s">
        <v>9047</v>
      </c>
      <c r="F154" t="s">
        <v>9085</v>
      </c>
      <c r="G154" t="s">
        <v>9048</v>
      </c>
      <c r="H154" t="s">
        <v>9049</v>
      </c>
      <c r="I154" t="s">
        <v>9050</v>
      </c>
      <c r="J154" t="s">
        <v>8539</v>
      </c>
      <c r="K154" t="s">
        <v>306</v>
      </c>
      <c r="L154" t="s">
        <v>27</v>
      </c>
      <c r="M154" t="s">
        <v>306</v>
      </c>
      <c r="N154" t="s">
        <v>27</v>
      </c>
      <c r="O154" t="s">
        <v>306</v>
      </c>
      <c r="P154" t="s">
        <v>306</v>
      </c>
      <c r="Q154" t="s">
        <v>8516</v>
      </c>
      <c r="R154" t="s">
        <v>9</v>
      </c>
      <c r="S154" t="s">
        <v>9</v>
      </c>
      <c r="T154" t="s">
        <v>9</v>
      </c>
      <c r="U154" t="s">
        <v>9</v>
      </c>
    </row>
    <row r="155" spans="1:21" hidden="1" x14ac:dyDescent="0.35">
      <c r="A155" t="s">
        <v>9086</v>
      </c>
      <c r="B155" t="s">
        <v>9087</v>
      </c>
      <c r="C155" t="s">
        <v>9046</v>
      </c>
      <c r="D155" t="s">
        <v>2490</v>
      </c>
      <c r="E155" t="s">
        <v>9047</v>
      </c>
      <c r="F155" t="s">
        <v>9088</v>
      </c>
      <c r="G155" t="s">
        <v>9048</v>
      </c>
      <c r="H155" t="s">
        <v>9049</v>
      </c>
      <c r="I155" t="s">
        <v>9050</v>
      </c>
      <c r="J155" t="s">
        <v>8539</v>
      </c>
      <c r="K155" t="s">
        <v>306</v>
      </c>
      <c r="L155" t="s">
        <v>27</v>
      </c>
      <c r="M155" t="s">
        <v>306</v>
      </c>
      <c r="N155" t="s">
        <v>27</v>
      </c>
      <c r="O155" t="s">
        <v>306</v>
      </c>
      <c r="P155" t="s">
        <v>306</v>
      </c>
      <c r="Q155" t="s">
        <v>8516</v>
      </c>
      <c r="R155" t="s">
        <v>9</v>
      </c>
      <c r="S155" t="s">
        <v>9</v>
      </c>
      <c r="T155" t="s">
        <v>9</v>
      </c>
      <c r="U155" t="s">
        <v>9</v>
      </c>
    </row>
    <row r="156" spans="1:21" hidden="1" x14ac:dyDescent="0.35">
      <c r="A156" t="s">
        <v>9089</v>
      </c>
      <c r="B156" t="s">
        <v>9090</v>
      </c>
      <c r="C156" t="s">
        <v>9046</v>
      </c>
      <c r="D156" t="s">
        <v>2490</v>
      </c>
      <c r="E156" t="s">
        <v>9047</v>
      </c>
      <c r="F156" t="s">
        <v>1572</v>
      </c>
      <c r="G156" t="s">
        <v>9048</v>
      </c>
      <c r="H156" t="s">
        <v>9049</v>
      </c>
      <c r="I156" t="s">
        <v>9050</v>
      </c>
      <c r="J156" t="s">
        <v>8664</v>
      </c>
      <c r="K156" t="s">
        <v>306</v>
      </c>
      <c r="L156" t="s">
        <v>8547</v>
      </c>
      <c r="M156" t="s">
        <v>27</v>
      </c>
      <c r="N156" t="s">
        <v>27</v>
      </c>
      <c r="O156" t="s">
        <v>8604</v>
      </c>
      <c r="P156" t="s">
        <v>8508</v>
      </c>
      <c r="Q156" t="s">
        <v>8509</v>
      </c>
      <c r="R156" t="s">
        <v>9</v>
      </c>
      <c r="S156" t="s">
        <v>9</v>
      </c>
      <c r="T156" t="s">
        <v>9</v>
      </c>
      <c r="U156" t="s">
        <v>9</v>
      </c>
    </row>
    <row r="157" spans="1:21" x14ac:dyDescent="0.35">
      <c r="A157" t="s">
        <v>9091</v>
      </c>
      <c r="B157" t="s">
        <v>9092</v>
      </c>
      <c r="C157" t="s">
        <v>9046</v>
      </c>
      <c r="D157" t="s">
        <v>2490</v>
      </c>
      <c r="E157" t="s">
        <v>9047</v>
      </c>
      <c r="F157" t="s">
        <v>9093</v>
      </c>
      <c r="G157" t="s">
        <v>9048</v>
      </c>
      <c r="H157" t="s">
        <v>9049</v>
      </c>
      <c r="I157" t="s">
        <v>9050</v>
      </c>
      <c r="J157" t="s">
        <v>8506</v>
      </c>
      <c r="K157" t="s">
        <v>306</v>
      </c>
      <c r="L157" t="s">
        <v>27</v>
      </c>
      <c r="M157" t="s">
        <v>8679</v>
      </c>
      <c r="N157" t="s">
        <v>27</v>
      </c>
      <c r="O157" t="s">
        <v>306</v>
      </c>
      <c r="P157" t="s">
        <v>8508</v>
      </c>
      <c r="Q157" t="s">
        <v>8581</v>
      </c>
      <c r="R157" t="s">
        <v>9094</v>
      </c>
      <c r="S157" t="s">
        <v>9</v>
      </c>
      <c r="T157" t="s">
        <v>9</v>
      </c>
      <c r="U157" t="s">
        <v>9</v>
      </c>
    </row>
    <row r="158" spans="1:21" hidden="1" x14ac:dyDescent="0.35">
      <c r="A158" t="s">
        <v>9095</v>
      </c>
      <c r="B158" t="s">
        <v>9096</v>
      </c>
      <c r="C158" t="s">
        <v>9046</v>
      </c>
      <c r="D158" t="s">
        <v>2490</v>
      </c>
      <c r="E158" t="s">
        <v>9047</v>
      </c>
      <c r="F158" t="s">
        <v>9097</v>
      </c>
      <c r="G158" t="s">
        <v>9048</v>
      </c>
      <c r="H158" t="s">
        <v>9049</v>
      </c>
      <c r="I158" t="s">
        <v>9050</v>
      </c>
      <c r="J158" t="s">
        <v>8539</v>
      </c>
      <c r="K158" t="s">
        <v>306</v>
      </c>
      <c r="L158" t="s">
        <v>27</v>
      </c>
      <c r="M158" t="s">
        <v>306</v>
      </c>
      <c r="N158" t="s">
        <v>27</v>
      </c>
      <c r="O158" t="s">
        <v>306</v>
      </c>
      <c r="P158" t="s">
        <v>306</v>
      </c>
      <c r="Q158" t="s">
        <v>8516</v>
      </c>
      <c r="R158" t="s">
        <v>9</v>
      </c>
      <c r="S158" t="s">
        <v>9</v>
      </c>
      <c r="T158" t="s">
        <v>9</v>
      </c>
      <c r="U158" t="s">
        <v>9</v>
      </c>
    </row>
    <row r="159" spans="1:21" hidden="1" x14ac:dyDescent="0.35">
      <c r="A159" t="s">
        <v>9098</v>
      </c>
      <c r="B159" t="s">
        <v>9099</v>
      </c>
      <c r="C159" t="s">
        <v>9046</v>
      </c>
      <c r="D159" t="s">
        <v>2490</v>
      </c>
      <c r="E159" t="s">
        <v>9047</v>
      </c>
      <c r="F159" t="s">
        <v>9100</v>
      </c>
      <c r="G159" t="s">
        <v>9048</v>
      </c>
      <c r="H159" t="s">
        <v>9049</v>
      </c>
      <c r="I159" t="s">
        <v>9050</v>
      </c>
      <c r="J159" t="s">
        <v>8539</v>
      </c>
      <c r="K159" t="s">
        <v>306</v>
      </c>
      <c r="L159" t="s">
        <v>27</v>
      </c>
      <c r="M159" t="s">
        <v>306</v>
      </c>
      <c r="N159" t="s">
        <v>27</v>
      </c>
      <c r="O159" t="s">
        <v>306</v>
      </c>
      <c r="P159" t="s">
        <v>306</v>
      </c>
      <c r="Q159" t="s">
        <v>8516</v>
      </c>
      <c r="R159" t="s">
        <v>9</v>
      </c>
      <c r="S159" t="s">
        <v>9</v>
      </c>
      <c r="T159" t="s">
        <v>9</v>
      </c>
      <c r="U159" t="s">
        <v>9</v>
      </c>
    </row>
    <row r="160" spans="1:21" x14ac:dyDescent="0.35">
      <c r="A160" t="s">
        <v>9101</v>
      </c>
      <c r="B160" t="s">
        <v>9102</v>
      </c>
      <c r="C160" t="s">
        <v>9046</v>
      </c>
      <c r="D160" t="s">
        <v>2490</v>
      </c>
      <c r="E160" t="s">
        <v>9047</v>
      </c>
      <c r="F160" t="s">
        <v>9103</v>
      </c>
      <c r="G160" t="s">
        <v>9048</v>
      </c>
      <c r="H160" t="s">
        <v>9049</v>
      </c>
      <c r="I160" t="s">
        <v>9050</v>
      </c>
      <c r="J160" t="s">
        <v>8506</v>
      </c>
      <c r="K160" t="s">
        <v>306</v>
      </c>
      <c r="L160" t="s">
        <v>27</v>
      </c>
      <c r="M160" t="s">
        <v>8507</v>
      </c>
      <c r="N160" t="s">
        <v>27</v>
      </c>
      <c r="O160" t="s">
        <v>8604</v>
      </c>
      <c r="P160" t="s">
        <v>8508</v>
      </c>
      <c r="Q160" t="s">
        <v>8509</v>
      </c>
      <c r="R160" t="s">
        <v>9104</v>
      </c>
      <c r="S160" t="s">
        <v>8759</v>
      </c>
      <c r="T160" t="s">
        <v>9</v>
      </c>
      <c r="U160" t="s">
        <v>9</v>
      </c>
    </row>
    <row r="161" spans="1:21" hidden="1" x14ac:dyDescent="0.35">
      <c r="A161" t="s">
        <v>9105</v>
      </c>
      <c r="B161" t="s">
        <v>9106</v>
      </c>
      <c r="C161" t="s">
        <v>9046</v>
      </c>
      <c r="D161" t="s">
        <v>2490</v>
      </c>
      <c r="E161" t="s">
        <v>9107</v>
      </c>
      <c r="F161" t="s">
        <v>9108</v>
      </c>
      <c r="G161" t="s">
        <v>9048</v>
      </c>
      <c r="H161" t="s">
        <v>9049</v>
      </c>
      <c r="I161" t="s">
        <v>9</v>
      </c>
      <c r="J161" t="s">
        <v>8539</v>
      </c>
      <c r="K161" t="s">
        <v>306</v>
      </c>
      <c r="L161" t="s">
        <v>27</v>
      </c>
      <c r="M161" t="s">
        <v>306</v>
      </c>
      <c r="N161" t="s">
        <v>27</v>
      </c>
      <c r="O161" t="s">
        <v>306</v>
      </c>
      <c r="P161" t="s">
        <v>306</v>
      </c>
      <c r="Q161" t="s">
        <v>8516</v>
      </c>
      <c r="R161" t="s">
        <v>9</v>
      </c>
      <c r="S161" t="s">
        <v>9</v>
      </c>
      <c r="T161" t="s">
        <v>9</v>
      </c>
      <c r="U161" t="s">
        <v>9</v>
      </c>
    </row>
    <row r="162" spans="1:21" hidden="1" x14ac:dyDescent="0.35">
      <c r="A162" t="s">
        <v>9109</v>
      </c>
      <c r="B162" t="s">
        <v>9110</v>
      </c>
      <c r="C162" t="s">
        <v>7763</v>
      </c>
      <c r="D162" t="s">
        <v>2490</v>
      </c>
      <c r="E162" t="s">
        <v>9111</v>
      </c>
      <c r="F162" t="s">
        <v>9112</v>
      </c>
      <c r="G162" t="s">
        <v>9048</v>
      </c>
      <c r="H162" t="s">
        <v>9049</v>
      </c>
      <c r="I162" t="s">
        <v>9050</v>
      </c>
      <c r="J162" t="s">
        <v>8515</v>
      </c>
      <c r="K162" t="s">
        <v>306</v>
      </c>
      <c r="L162" t="s">
        <v>27</v>
      </c>
      <c r="M162" t="s">
        <v>27</v>
      </c>
      <c r="N162" t="s">
        <v>27</v>
      </c>
      <c r="O162" t="s">
        <v>306</v>
      </c>
      <c r="P162" t="s">
        <v>306</v>
      </c>
      <c r="Q162" t="s">
        <v>8516</v>
      </c>
      <c r="R162" t="s">
        <v>9</v>
      </c>
      <c r="S162" t="s">
        <v>9</v>
      </c>
      <c r="T162" t="s">
        <v>9</v>
      </c>
      <c r="U162" t="s">
        <v>9</v>
      </c>
    </row>
    <row r="163" spans="1:21" hidden="1" x14ac:dyDescent="0.35">
      <c r="A163" t="s">
        <v>9113</v>
      </c>
      <c r="B163" t="s">
        <v>9114</v>
      </c>
      <c r="C163" t="s">
        <v>7361</v>
      </c>
      <c r="D163" t="s">
        <v>2490</v>
      </c>
      <c r="E163" t="s">
        <v>9115</v>
      </c>
      <c r="F163" t="s">
        <v>9116</v>
      </c>
      <c r="G163" t="s">
        <v>9048</v>
      </c>
      <c r="H163" t="s">
        <v>9049</v>
      </c>
      <c r="I163" t="s">
        <v>9050</v>
      </c>
      <c r="J163" t="s">
        <v>8515</v>
      </c>
      <c r="K163" t="s">
        <v>306</v>
      </c>
      <c r="L163" t="s">
        <v>27</v>
      </c>
      <c r="M163" t="s">
        <v>27</v>
      </c>
      <c r="N163" t="s">
        <v>27</v>
      </c>
      <c r="O163" t="s">
        <v>306</v>
      </c>
      <c r="P163" t="s">
        <v>306</v>
      </c>
      <c r="Q163" t="s">
        <v>8516</v>
      </c>
      <c r="R163" t="s">
        <v>9</v>
      </c>
      <c r="S163" t="s">
        <v>9</v>
      </c>
      <c r="T163" t="s">
        <v>9</v>
      </c>
      <c r="U163" t="s">
        <v>9</v>
      </c>
    </row>
    <row r="164" spans="1:21" hidden="1" x14ac:dyDescent="0.35">
      <c r="A164" t="s">
        <v>9117</v>
      </c>
      <c r="B164" t="s">
        <v>9118</v>
      </c>
      <c r="C164" t="s">
        <v>7361</v>
      </c>
      <c r="D164" t="s">
        <v>2490</v>
      </c>
      <c r="E164" t="s">
        <v>9115</v>
      </c>
      <c r="F164" t="s">
        <v>9119</v>
      </c>
      <c r="G164" t="s">
        <v>9048</v>
      </c>
      <c r="H164" t="s">
        <v>9049</v>
      </c>
      <c r="I164" t="s">
        <v>9050</v>
      </c>
      <c r="J164" t="s">
        <v>8545</v>
      </c>
      <c r="K164" t="s">
        <v>8546</v>
      </c>
      <c r="L164" t="s">
        <v>8529</v>
      </c>
      <c r="M164" t="s">
        <v>27</v>
      </c>
      <c r="N164" t="s">
        <v>8554</v>
      </c>
      <c r="O164" t="s">
        <v>306</v>
      </c>
      <c r="P164" t="s">
        <v>8508</v>
      </c>
      <c r="Q164" t="s">
        <v>8529</v>
      </c>
      <c r="R164" t="s">
        <v>9</v>
      </c>
      <c r="S164" t="s">
        <v>9</v>
      </c>
      <c r="T164" t="s">
        <v>9</v>
      </c>
      <c r="U164" t="s">
        <v>9</v>
      </c>
    </row>
    <row r="165" spans="1:21" hidden="1" x14ac:dyDescent="0.35">
      <c r="A165" t="s">
        <v>9120</v>
      </c>
      <c r="B165" t="s">
        <v>9121</v>
      </c>
      <c r="C165" t="s">
        <v>9122</v>
      </c>
      <c r="D165" t="s">
        <v>2490</v>
      </c>
      <c r="E165" t="s">
        <v>9123</v>
      </c>
      <c r="F165" t="s">
        <v>9124</v>
      </c>
      <c r="G165" t="s">
        <v>9048</v>
      </c>
      <c r="H165" t="s">
        <v>9049</v>
      </c>
      <c r="I165" t="s">
        <v>9050</v>
      </c>
      <c r="J165" t="s">
        <v>8515</v>
      </c>
      <c r="K165" t="s">
        <v>306</v>
      </c>
      <c r="L165" t="s">
        <v>27</v>
      </c>
      <c r="M165" t="s">
        <v>27</v>
      </c>
      <c r="N165" t="s">
        <v>27</v>
      </c>
      <c r="O165" t="s">
        <v>306</v>
      </c>
      <c r="P165" t="s">
        <v>306</v>
      </c>
      <c r="Q165" t="s">
        <v>8516</v>
      </c>
      <c r="R165" t="s">
        <v>9</v>
      </c>
      <c r="S165" t="s">
        <v>9</v>
      </c>
      <c r="T165" t="s">
        <v>9</v>
      </c>
      <c r="U165" t="s">
        <v>9</v>
      </c>
    </row>
    <row r="166" spans="1:21" x14ac:dyDescent="0.35">
      <c r="A166" t="s">
        <v>9125</v>
      </c>
      <c r="B166" t="s">
        <v>9126</v>
      </c>
      <c r="C166" t="s">
        <v>9122</v>
      </c>
      <c r="D166" t="s">
        <v>2490</v>
      </c>
      <c r="E166" t="s">
        <v>9123</v>
      </c>
      <c r="F166" t="s">
        <v>8929</v>
      </c>
      <c r="G166" t="s">
        <v>9048</v>
      </c>
      <c r="H166" t="s">
        <v>9049</v>
      </c>
      <c r="I166" t="s">
        <v>9050</v>
      </c>
      <c r="J166" t="s">
        <v>9128</v>
      </c>
      <c r="K166" t="s">
        <v>306</v>
      </c>
      <c r="L166" t="s">
        <v>27</v>
      </c>
      <c r="M166" t="s">
        <v>8516</v>
      </c>
      <c r="N166" t="s">
        <v>27</v>
      </c>
      <c r="O166" t="s">
        <v>306</v>
      </c>
      <c r="P166" t="s">
        <v>8508</v>
      </c>
      <c r="Q166" t="s">
        <v>8529</v>
      </c>
      <c r="R166" t="s">
        <v>9129</v>
      </c>
      <c r="S166" t="s">
        <v>9</v>
      </c>
      <c r="T166" t="s">
        <v>9</v>
      </c>
      <c r="U166" t="s">
        <v>9</v>
      </c>
    </row>
    <row r="167" spans="1:21" x14ac:dyDescent="0.35">
      <c r="A167" t="s">
        <v>9130</v>
      </c>
      <c r="B167" t="s">
        <v>9131</v>
      </c>
      <c r="C167" t="s">
        <v>9132</v>
      </c>
      <c r="D167" t="s">
        <v>2490</v>
      </c>
      <c r="E167" t="s">
        <v>9133</v>
      </c>
      <c r="F167" t="s">
        <v>9134</v>
      </c>
      <c r="G167" t="s">
        <v>9048</v>
      </c>
      <c r="H167" t="s">
        <v>9049</v>
      </c>
      <c r="I167" t="s">
        <v>9050</v>
      </c>
      <c r="J167" t="s">
        <v>8506</v>
      </c>
      <c r="K167" t="s">
        <v>306</v>
      </c>
      <c r="L167" t="s">
        <v>27</v>
      </c>
      <c r="M167" t="s">
        <v>8507</v>
      </c>
      <c r="N167" t="s">
        <v>27</v>
      </c>
      <c r="O167" t="s">
        <v>8604</v>
      </c>
      <c r="P167" t="s">
        <v>8508</v>
      </c>
      <c r="Q167" t="s">
        <v>8509</v>
      </c>
      <c r="R167" t="s">
        <v>9135</v>
      </c>
      <c r="S167" t="s">
        <v>8605</v>
      </c>
      <c r="T167" t="s">
        <v>9</v>
      </c>
      <c r="U167" t="s">
        <v>9</v>
      </c>
    </row>
    <row r="168" spans="1:21" hidden="1" x14ac:dyDescent="0.35">
      <c r="A168" t="s">
        <v>9136</v>
      </c>
      <c r="B168" t="s">
        <v>9137</v>
      </c>
      <c r="C168" t="s">
        <v>9132</v>
      </c>
      <c r="D168" t="s">
        <v>2490</v>
      </c>
      <c r="E168" t="s">
        <v>9133</v>
      </c>
      <c r="F168" t="s">
        <v>9138</v>
      </c>
      <c r="G168" t="s">
        <v>9048</v>
      </c>
      <c r="H168" t="s">
        <v>9049</v>
      </c>
      <c r="I168" t="s">
        <v>9050</v>
      </c>
      <c r="J168" t="s">
        <v>8568</v>
      </c>
      <c r="K168" t="s">
        <v>306</v>
      </c>
      <c r="L168" t="s">
        <v>27</v>
      </c>
      <c r="M168" t="s">
        <v>306</v>
      </c>
      <c r="N168" t="s">
        <v>27</v>
      </c>
      <c r="O168" t="s">
        <v>306</v>
      </c>
      <c r="P168" t="s">
        <v>306</v>
      </c>
      <c r="Q168" t="s">
        <v>8516</v>
      </c>
      <c r="R168" t="s">
        <v>9</v>
      </c>
      <c r="S168" t="s">
        <v>9</v>
      </c>
      <c r="T168" t="s">
        <v>9</v>
      </c>
      <c r="U168" t="s">
        <v>9</v>
      </c>
    </row>
    <row r="169" spans="1:21" hidden="1" x14ac:dyDescent="0.35">
      <c r="A169" t="s">
        <v>9139</v>
      </c>
      <c r="B169" t="s">
        <v>9140</v>
      </c>
      <c r="C169" t="s">
        <v>9132</v>
      </c>
      <c r="D169" t="s">
        <v>2490</v>
      </c>
      <c r="E169" t="s">
        <v>9133</v>
      </c>
      <c r="F169" t="s">
        <v>9141</v>
      </c>
      <c r="G169" t="s">
        <v>9048</v>
      </c>
      <c r="H169" t="s">
        <v>9049</v>
      </c>
      <c r="I169" t="s">
        <v>9050</v>
      </c>
      <c r="J169" t="s">
        <v>8539</v>
      </c>
      <c r="K169" t="s">
        <v>306</v>
      </c>
      <c r="L169" t="s">
        <v>27</v>
      </c>
      <c r="M169" t="s">
        <v>306</v>
      </c>
      <c r="N169" t="s">
        <v>27</v>
      </c>
      <c r="O169" t="s">
        <v>306</v>
      </c>
      <c r="P169" t="s">
        <v>8531</v>
      </c>
      <c r="Q169" t="s">
        <v>8516</v>
      </c>
      <c r="R169" t="s">
        <v>9</v>
      </c>
      <c r="S169" t="s">
        <v>9</v>
      </c>
      <c r="T169" t="s">
        <v>9</v>
      </c>
      <c r="U169" t="s">
        <v>9</v>
      </c>
    </row>
    <row r="170" spans="1:21" x14ac:dyDescent="0.35">
      <c r="A170" t="s">
        <v>9142</v>
      </c>
      <c r="B170" t="s">
        <v>9143</v>
      </c>
      <c r="C170" t="s">
        <v>9132</v>
      </c>
      <c r="D170" t="s">
        <v>2490</v>
      </c>
      <c r="E170" t="s">
        <v>9133</v>
      </c>
      <c r="F170" t="s">
        <v>9144</v>
      </c>
      <c r="G170" t="s">
        <v>9048</v>
      </c>
      <c r="H170" t="s">
        <v>9049</v>
      </c>
      <c r="I170" t="s">
        <v>9050</v>
      </c>
      <c r="J170" t="s">
        <v>8683</v>
      </c>
      <c r="K170" t="s">
        <v>306</v>
      </c>
      <c r="L170" t="s">
        <v>27</v>
      </c>
      <c r="M170" t="s">
        <v>8679</v>
      </c>
      <c r="N170" t="s">
        <v>27</v>
      </c>
      <c r="O170" t="s">
        <v>8604</v>
      </c>
      <c r="P170" t="s">
        <v>306</v>
      </c>
      <c r="Q170" t="s">
        <v>8581</v>
      </c>
      <c r="R170" t="s">
        <v>9</v>
      </c>
      <c r="S170" t="s">
        <v>8605</v>
      </c>
      <c r="T170" t="s">
        <v>9</v>
      </c>
      <c r="U170" t="s">
        <v>9</v>
      </c>
    </row>
    <row r="171" spans="1:21" x14ac:dyDescent="0.35">
      <c r="A171" t="s">
        <v>9145</v>
      </c>
      <c r="B171" t="s">
        <v>9146</v>
      </c>
      <c r="C171" t="s">
        <v>9132</v>
      </c>
      <c r="D171" t="s">
        <v>2490</v>
      </c>
      <c r="E171" t="s">
        <v>9133</v>
      </c>
      <c r="F171" t="s">
        <v>9147</v>
      </c>
      <c r="G171" t="s">
        <v>9048</v>
      </c>
      <c r="H171" t="s">
        <v>9049</v>
      </c>
      <c r="I171" t="s">
        <v>9050</v>
      </c>
      <c r="J171" t="s">
        <v>8506</v>
      </c>
      <c r="K171" t="s">
        <v>306</v>
      </c>
      <c r="L171" t="s">
        <v>27</v>
      </c>
      <c r="M171" t="s">
        <v>8516</v>
      </c>
      <c r="N171" t="s">
        <v>27</v>
      </c>
      <c r="O171" t="s">
        <v>306</v>
      </c>
      <c r="P171" t="s">
        <v>8508</v>
      </c>
      <c r="Q171" t="s">
        <v>8509</v>
      </c>
      <c r="R171" t="s">
        <v>8676</v>
      </c>
      <c r="S171" t="s">
        <v>9</v>
      </c>
      <c r="T171" t="s">
        <v>9</v>
      </c>
      <c r="U171" t="s">
        <v>9</v>
      </c>
    </row>
    <row r="172" spans="1:21" hidden="1" x14ac:dyDescent="0.35">
      <c r="A172" t="s">
        <v>9148</v>
      </c>
      <c r="B172" t="s">
        <v>9149</v>
      </c>
      <c r="C172" t="s">
        <v>9132</v>
      </c>
      <c r="D172" t="s">
        <v>2490</v>
      </c>
      <c r="E172" t="s">
        <v>9133</v>
      </c>
      <c r="F172" t="s">
        <v>1502</v>
      </c>
      <c r="G172" t="s">
        <v>9048</v>
      </c>
      <c r="H172" t="s">
        <v>9049</v>
      </c>
      <c r="I172" t="s">
        <v>9050</v>
      </c>
      <c r="J172" t="s">
        <v>8515</v>
      </c>
      <c r="K172" t="s">
        <v>306</v>
      </c>
      <c r="L172" t="s">
        <v>27</v>
      </c>
      <c r="M172" t="s">
        <v>27</v>
      </c>
      <c r="N172" t="s">
        <v>27</v>
      </c>
      <c r="O172" t="s">
        <v>306</v>
      </c>
      <c r="P172" t="s">
        <v>306</v>
      </c>
      <c r="Q172" t="s">
        <v>8516</v>
      </c>
      <c r="R172" t="s">
        <v>9</v>
      </c>
      <c r="S172" t="s">
        <v>9</v>
      </c>
      <c r="T172" t="s">
        <v>9</v>
      </c>
      <c r="U172" t="s">
        <v>9</v>
      </c>
    </row>
    <row r="173" spans="1:21" hidden="1" x14ac:dyDescent="0.35">
      <c r="A173" t="s">
        <v>9150</v>
      </c>
      <c r="B173" t="s">
        <v>9151</v>
      </c>
      <c r="C173" t="s">
        <v>9152</v>
      </c>
      <c r="D173" t="s">
        <v>2490</v>
      </c>
      <c r="E173" t="s">
        <v>9133</v>
      </c>
      <c r="F173" t="s">
        <v>9153</v>
      </c>
      <c r="G173" t="s">
        <v>9048</v>
      </c>
      <c r="H173" t="s">
        <v>9049</v>
      </c>
      <c r="I173" t="s">
        <v>9050</v>
      </c>
      <c r="J173" t="s">
        <v>8572</v>
      </c>
      <c r="K173" t="s">
        <v>306</v>
      </c>
      <c r="L173" t="s">
        <v>9081</v>
      </c>
      <c r="M173" t="s">
        <v>27</v>
      </c>
      <c r="N173" t="s">
        <v>27</v>
      </c>
      <c r="O173" t="s">
        <v>306</v>
      </c>
      <c r="P173" t="s">
        <v>8531</v>
      </c>
      <c r="Q173" t="s">
        <v>9082</v>
      </c>
      <c r="R173" t="s">
        <v>9</v>
      </c>
      <c r="S173" t="s">
        <v>9</v>
      </c>
      <c r="T173" t="s">
        <v>9</v>
      </c>
      <c r="U173" t="s">
        <v>9</v>
      </c>
    </row>
    <row r="174" spans="1:21" hidden="1" x14ac:dyDescent="0.35">
      <c r="A174" t="s">
        <v>9154</v>
      </c>
      <c r="B174" t="s">
        <v>9155</v>
      </c>
      <c r="C174" t="s">
        <v>9132</v>
      </c>
      <c r="D174" t="s">
        <v>2490</v>
      </c>
      <c r="E174" t="s">
        <v>9133</v>
      </c>
      <c r="F174" t="s">
        <v>9156</v>
      </c>
      <c r="G174" t="s">
        <v>9048</v>
      </c>
      <c r="H174" t="s">
        <v>9049</v>
      </c>
      <c r="I174" t="s">
        <v>9050</v>
      </c>
      <c r="J174" t="s">
        <v>8528</v>
      </c>
      <c r="K174" t="s">
        <v>306</v>
      </c>
      <c r="L174" t="s">
        <v>8573</v>
      </c>
      <c r="M174" t="s">
        <v>27</v>
      </c>
      <c r="N174" t="s">
        <v>27</v>
      </c>
      <c r="O174" t="s">
        <v>8971</v>
      </c>
      <c r="P174" t="s">
        <v>8531</v>
      </c>
      <c r="Q174" t="s">
        <v>8573</v>
      </c>
      <c r="R174" t="s">
        <v>9</v>
      </c>
      <c r="S174" t="s">
        <v>9</v>
      </c>
      <c r="T174" t="s">
        <v>9</v>
      </c>
      <c r="U174" t="s">
        <v>9</v>
      </c>
    </row>
    <row r="175" spans="1:21" hidden="1" x14ac:dyDescent="0.35">
      <c r="A175" t="s">
        <v>9157</v>
      </c>
      <c r="B175" t="s">
        <v>9158</v>
      </c>
      <c r="C175" t="s">
        <v>9159</v>
      </c>
      <c r="D175" t="s">
        <v>2490</v>
      </c>
      <c r="E175" t="s">
        <v>9160</v>
      </c>
      <c r="F175" t="s">
        <v>9161</v>
      </c>
      <c r="G175" t="s">
        <v>9048</v>
      </c>
      <c r="H175" t="s">
        <v>9049</v>
      </c>
      <c r="I175" t="s">
        <v>9050</v>
      </c>
      <c r="J175" t="s">
        <v>8545</v>
      </c>
      <c r="K175" t="s">
        <v>8642</v>
      </c>
      <c r="L175" t="s">
        <v>8529</v>
      </c>
      <c r="M175" t="s">
        <v>27</v>
      </c>
      <c r="N175" t="s">
        <v>8554</v>
      </c>
      <c r="O175" t="s">
        <v>306</v>
      </c>
      <c r="P175" t="s">
        <v>8508</v>
      </c>
      <c r="Q175" t="s">
        <v>8529</v>
      </c>
      <c r="R175" t="s">
        <v>9</v>
      </c>
      <c r="S175" t="s">
        <v>9</v>
      </c>
      <c r="T175" t="s">
        <v>9</v>
      </c>
      <c r="U175" t="s">
        <v>9</v>
      </c>
    </row>
    <row r="176" spans="1:21" hidden="1" x14ac:dyDescent="0.35">
      <c r="A176" t="s">
        <v>9162</v>
      </c>
      <c r="B176" t="s">
        <v>9163</v>
      </c>
      <c r="C176" t="s">
        <v>9159</v>
      </c>
      <c r="D176" t="s">
        <v>2490</v>
      </c>
      <c r="E176" t="s">
        <v>9160</v>
      </c>
      <c r="F176" t="s">
        <v>9164</v>
      </c>
      <c r="G176" t="s">
        <v>9048</v>
      </c>
      <c r="H176" t="s">
        <v>9049</v>
      </c>
      <c r="I176" t="s">
        <v>9050</v>
      </c>
      <c r="J176" t="s">
        <v>8539</v>
      </c>
      <c r="K176" t="s">
        <v>306</v>
      </c>
      <c r="L176" t="s">
        <v>27</v>
      </c>
      <c r="M176" t="s">
        <v>306</v>
      </c>
      <c r="N176" t="s">
        <v>27</v>
      </c>
      <c r="O176" t="s">
        <v>306</v>
      </c>
      <c r="P176" t="s">
        <v>306</v>
      </c>
      <c r="Q176" t="s">
        <v>8516</v>
      </c>
      <c r="R176" t="s">
        <v>9</v>
      </c>
      <c r="S176" t="s">
        <v>9</v>
      </c>
      <c r="T176" t="s">
        <v>9</v>
      </c>
      <c r="U176" t="s">
        <v>9</v>
      </c>
    </row>
    <row r="177" spans="1:21" x14ac:dyDescent="0.35">
      <c r="A177" t="s">
        <v>9165</v>
      </c>
      <c r="B177" t="s">
        <v>9166</v>
      </c>
      <c r="C177" t="s">
        <v>1802</v>
      </c>
      <c r="D177" t="s">
        <v>2490</v>
      </c>
      <c r="E177" t="s">
        <v>9167</v>
      </c>
      <c r="F177" t="s">
        <v>9168</v>
      </c>
      <c r="G177" t="s">
        <v>9048</v>
      </c>
      <c r="H177" t="s">
        <v>9049</v>
      </c>
      <c r="I177" t="s">
        <v>9050</v>
      </c>
      <c r="J177" t="s">
        <v>8506</v>
      </c>
      <c r="K177" t="s">
        <v>306</v>
      </c>
      <c r="L177" t="s">
        <v>27</v>
      </c>
      <c r="M177" t="s">
        <v>8516</v>
      </c>
      <c r="N177" t="s">
        <v>27</v>
      </c>
      <c r="O177" t="s">
        <v>306</v>
      </c>
      <c r="P177" t="s">
        <v>8508</v>
      </c>
      <c r="Q177" t="s">
        <v>8509</v>
      </c>
      <c r="R177" t="s">
        <v>8691</v>
      </c>
      <c r="S177" t="s">
        <v>9</v>
      </c>
      <c r="T177" t="s">
        <v>9</v>
      </c>
      <c r="U177" t="s">
        <v>9</v>
      </c>
    </row>
    <row r="178" spans="1:21" hidden="1" x14ac:dyDescent="0.35">
      <c r="A178" t="s">
        <v>9169</v>
      </c>
      <c r="B178" t="s">
        <v>9170</v>
      </c>
      <c r="C178" t="s">
        <v>9171</v>
      </c>
      <c r="D178" t="s">
        <v>2490</v>
      </c>
      <c r="E178" t="s">
        <v>9172</v>
      </c>
      <c r="F178" t="s">
        <v>9173</v>
      </c>
      <c r="G178" t="s">
        <v>9048</v>
      </c>
      <c r="H178" t="s">
        <v>9049</v>
      </c>
      <c r="I178" t="s">
        <v>9050</v>
      </c>
      <c r="J178" t="s">
        <v>8539</v>
      </c>
      <c r="K178" t="s">
        <v>306</v>
      </c>
      <c r="L178" t="s">
        <v>27</v>
      </c>
      <c r="M178" t="s">
        <v>306</v>
      </c>
      <c r="N178" t="s">
        <v>27</v>
      </c>
      <c r="O178" t="s">
        <v>306</v>
      </c>
      <c r="P178" t="s">
        <v>306</v>
      </c>
      <c r="Q178" t="s">
        <v>8516</v>
      </c>
      <c r="R178" t="s">
        <v>9</v>
      </c>
      <c r="S178" t="s">
        <v>9</v>
      </c>
      <c r="T178" t="s">
        <v>9</v>
      </c>
      <c r="U178" t="s">
        <v>9</v>
      </c>
    </row>
    <row r="179" spans="1:21" x14ac:dyDescent="0.35">
      <c r="A179" t="s">
        <v>9174</v>
      </c>
      <c r="B179" t="s">
        <v>9175</v>
      </c>
      <c r="C179" t="s">
        <v>9171</v>
      </c>
      <c r="D179" t="s">
        <v>2490</v>
      </c>
      <c r="E179" t="s">
        <v>9172</v>
      </c>
      <c r="F179" t="s">
        <v>9176</v>
      </c>
      <c r="G179" t="s">
        <v>9048</v>
      </c>
      <c r="H179" t="s">
        <v>9049</v>
      </c>
      <c r="I179" t="s">
        <v>9050</v>
      </c>
      <c r="J179" t="s">
        <v>8506</v>
      </c>
      <c r="K179" t="s">
        <v>306</v>
      </c>
      <c r="L179" t="s">
        <v>27</v>
      </c>
      <c r="M179" t="s">
        <v>8516</v>
      </c>
      <c r="N179" t="s">
        <v>27</v>
      </c>
      <c r="O179" t="s">
        <v>8604</v>
      </c>
      <c r="P179" t="s">
        <v>8508</v>
      </c>
      <c r="Q179" t="s">
        <v>8529</v>
      </c>
      <c r="R179" t="s">
        <v>9177</v>
      </c>
      <c r="S179" t="s">
        <v>8605</v>
      </c>
      <c r="T179" t="s">
        <v>9</v>
      </c>
      <c r="U179" t="s">
        <v>9</v>
      </c>
    </row>
    <row r="180" spans="1:21" x14ac:dyDescent="0.35">
      <c r="A180" t="s">
        <v>9178</v>
      </c>
      <c r="B180" t="s">
        <v>9179</v>
      </c>
      <c r="C180" t="s">
        <v>9171</v>
      </c>
      <c r="D180" t="s">
        <v>2490</v>
      </c>
      <c r="E180" t="s">
        <v>9172</v>
      </c>
      <c r="F180" t="s">
        <v>8935</v>
      </c>
      <c r="G180" t="s">
        <v>9048</v>
      </c>
      <c r="H180" t="s">
        <v>9049</v>
      </c>
      <c r="I180" t="s">
        <v>9050</v>
      </c>
      <c r="J180" t="s">
        <v>8506</v>
      </c>
      <c r="K180" t="s">
        <v>306</v>
      </c>
      <c r="L180" t="s">
        <v>27</v>
      </c>
      <c r="M180" t="s">
        <v>8516</v>
      </c>
      <c r="N180" t="s">
        <v>27</v>
      </c>
      <c r="O180" t="s">
        <v>306</v>
      </c>
      <c r="P180" t="s">
        <v>8508</v>
      </c>
      <c r="Q180" t="s">
        <v>8529</v>
      </c>
      <c r="R180" t="s">
        <v>9180</v>
      </c>
      <c r="S180" t="s">
        <v>9</v>
      </c>
      <c r="T180" t="s">
        <v>9</v>
      </c>
      <c r="U180" t="s">
        <v>9</v>
      </c>
    </row>
    <row r="181" spans="1:21" hidden="1" x14ac:dyDescent="0.35">
      <c r="A181" t="s">
        <v>9181</v>
      </c>
      <c r="B181" t="s">
        <v>9182</v>
      </c>
      <c r="C181" t="s">
        <v>9171</v>
      </c>
      <c r="D181" t="s">
        <v>2490</v>
      </c>
      <c r="E181" t="s">
        <v>9172</v>
      </c>
      <c r="F181" t="s">
        <v>9183</v>
      </c>
      <c r="G181" t="s">
        <v>9048</v>
      </c>
      <c r="H181" t="s">
        <v>9049</v>
      </c>
      <c r="I181" t="s">
        <v>9050</v>
      </c>
      <c r="J181" t="s">
        <v>8515</v>
      </c>
      <c r="K181" t="s">
        <v>306</v>
      </c>
      <c r="L181" t="s">
        <v>27</v>
      </c>
      <c r="M181" t="s">
        <v>27</v>
      </c>
      <c r="N181" t="s">
        <v>27</v>
      </c>
      <c r="O181" t="s">
        <v>306</v>
      </c>
      <c r="P181" t="s">
        <v>306</v>
      </c>
      <c r="Q181" t="s">
        <v>8516</v>
      </c>
      <c r="R181" t="s">
        <v>9</v>
      </c>
      <c r="S181" t="s">
        <v>9</v>
      </c>
      <c r="T181" t="s">
        <v>9</v>
      </c>
      <c r="U181" t="s">
        <v>9</v>
      </c>
    </row>
    <row r="182" spans="1:21" hidden="1" x14ac:dyDescent="0.35">
      <c r="A182" t="s">
        <v>9184</v>
      </c>
      <c r="B182" t="s">
        <v>9185</v>
      </c>
      <c r="C182" t="s">
        <v>9171</v>
      </c>
      <c r="D182" t="s">
        <v>2490</v>
      </c>
      <c r="E182" t="s">
        <v>9172</v>
      </c>
      <c r="F182" t="s">
        <v>1071</v>
      </c>
      <c r="G182" t="s">
        <v>9048</v>
      </c>
      <c r="H182" t="s">
        <v>9049</v>
      </c>
      <c r="I182" t="s">
        <v>9050</v>
      </c>
      <c r="J182" t="s">
        <v>8545</v>
      </c>
      <c r="K182" t="s">
        <v>8642</v>
      </c>
      <c r="L182" t="s">
        <v>8581</v>
      </c>
      <c r="M182" t="s">
        <v>27</v>
      </c>
      <c r="N182" t="s">
        <v>70</v>
      </c>
      <c r="O182" t="s">
        <v>306</v>
      </c>
      <c r="P182" t="s">
        <v>8508</v>
      </c>
      <c r="Q182" t="s">
        <v>8581</v>
      </c>
      <c r="R182" t="s">
        <v>9</v>
      </c>
      <c r="S182" t="s">
        <v>9</v>
      </c>
      <c r="T182" t="s">
        <v>9</v>
      </c>
      <c r="U182" t="s">
        <v>9</v>
      </c>
    </row>
    <row r="183" spans="1:21" hidden="1" x14ac:dyDescent="0.35">
      <c r="A183" t="s">
        <v>9186</v>
      </c>
      <c r="B183" t="s">
        <v>9187</v>
      </c>
      <c r="C183" t="s">
        <v>9188</v>
      </c>
      <c r="D183" t="s">
        <v>2490</v>
      </c>
      <c r="E183" t="s">
        <v>9189</v>
      </c>
      <c r="F183" t="s">
        <v>9190</v>
      </c>
      <c r="G183" t="s">
        <v>9048</v>
      </c>
      <c r="H183" t="s">
        <v>9049</v>
      </c>
      <c r="I183" t="s">
        <v>9050</v>
      </c>
      <c r="J183" t="s">
        <v>8568</v>
      </c>
      <c r="K183" t="s">
        <v>306</v>
      </c>
      <c r="L183" t="s">
        <v>27</v>
      </c>
      <c r="M183" t="s">
        <v>306</v>
      </c>
      <c r="N183" t="s">
        <v>27</v>
      </c>
      <c r="O183" t="s">
        <v>306</v>
      </c>
      <c r="P183" t="s">
        <v>306</v>
      </c>
      <c r="Q183" t="s">
        <v>8516</v>
      </c>
      <c r="R183" t="s">
        <v>9</v>
      </c>
      <c r="S183" t="s">
        <v>9</v>
      </c>
      <c r="T183" t="s">
        <v>9</v>
      </c>
      <c r="U183" t="s">
        <v>9</v>
      </c>
    </row>
    <row r="184" spans="1:21" x14ac:dyDescent="0.35">
      <c r="A184" t="s">
        <v>9191</v>
      </c>
      <c r="B184" t="s">
        <v>9192</v>
      </c>
      <c r="C184" t="s">
        <v>9188</v>
      </c>
      <c r="D184" t="s">
        <v>2490</v>
      </c>
      <c r="E184" t="s">
        <v>9189</v>
      </c>
      <c r="F184" t="s">
        <v>9193</v>
      </c>
      <c r="G184" t="s">
        <v>9048</v>
      </c>
      <c r="H184" t="s">
        <v>9049</v>
      </c>
      <c r="I184" t="s">
        <v>9050</v>
      </c>
      <c r="J184" t="s">
        <v>8683</v>
      </c>
      <c r="K184" t="s">
        <v>8546</v>
      </c>
      <c r="L184" t="s">
        <v>27</v>
      </c>
      <c r="M184" t="s">
        <v>8507</v>
      </c>
      <c r="N184" t="s">
        <v>27</v>
      </c>
      <c r="O184" t="s">
        <v>306</v>
      </c>
      <c r="P184" t="s">
        <v>306</v>
      </c>
      <c r="Q184" t="s">
        <v>8529</v>
      </c>
      <c r="R184" t="s">
        <v>9194</v>
      </c>
      <c r="S184" t="s">
        <v>9062</v>
      </c>
      <c r="T184" t="s">
        <v>9195</v>
      </c>
      <c r="U184" t="s">
        <v>9196</v>
      </c>
    </row>
    <row r="185" spans="1:21" x14ac:dyDescent="0.35">
      <c r="A185" t="s">
        <v>9197</v>
      </c>
      <c r="B185" t="s">
        <v>9198</v>
      </c>
      <c r="C185" t="s">
        <v>9188</v>
      </c>
      <c r="D185" t="s">
        <v>2490</v>
      </c>
      <c r="E185" t="s">
        <v>9189</v>
      </c>
      <c r="F185" t="s">
        <v>9199</v>
      </c>
      <c r="G185" t="s">
        <v>9048</v>
      </c>
      <c r="H185" t="s">
        <v>9049</v>
      </c>
      <c r="I185" t="s">
        <v>9050</v>
      </c>
      <c r="J185" t="s">
        <v>8506</v>
      </c>
      <c r="K185" t="s">
        <v>306</v>
      </c>
      <c r="L185" t="s">
        <v>27</v>
      </c>
      <c r="M185" t="s">
        <v>8507</v>
      </c>
      <c r="N185" t="s">
        <v>27</v>
      </c>
      <c r="O185" t="s">
        <v>306</v>
      </c>
      <c r="P185" t="s">
        <v>8508</v>
      </c>
      <c r="Q185" t="s">
        <v>8509</v>
      </c>
      <c r="R185" t="s">
        <v>9200</v>
      </c>
      <c r="S185" t="s">
        <v>9</v>
      </c>
      <c r="T185" t="s">
        <v>9</v>
      </c>
      <c r="U185" t="s">
        <v>9</v>
      </c>
    </row>
    <row r="186" spans="1:21" hidden="1" x14ac:dyDescent="0.35">
      <c r="A186" t="s">
        <v>9201</v>
      </c>
      <c r="B186" t="s">
        <v>9202</v>
      </c>
      <c r="C186" t="s">
        <v>9188</v>
      </c>
      <c r="D186" t="s">
        <v>2490</v>
      </c>
      <c r="E186" t="s">
        <v>9189</v>
      </c>
      <c r="F186" t="s">
        <v>7359</v>
      </c>
      <c r="G186" t="s">
        <v>9048</v>
      </c>
      <c r="H186" t="s">
        <v>9049</v>
      </c>
      <c r="I186" t="s">
        <v>9050</v>
      </c>
      <c r="J186" t="s">
        <v>8545</v>
      </c>
      <c r="K186" t="s">
        <v>8642</v>
      </c>
      <c r="L186" t="s">
        <v>8573</v>
      </c>
      <c r="M186" t="s">
        <v>27</v>
      </c>
      <c r="N186" t="s">
        <v>42</v>
      </c>
      <c r="O186" t="s">
        <v>306</v>
      </c>
      <c r="P186" t="s">
        <v>8508</v>
      </c>
      <c r="Q186" t="s">
        <v>8573</v>
      </c>
      <c r="R186" t="s">
        <v>9</v>
      </c>
      <c r="S186" t="s">
        <v>9</v>
      </c>
      <c r="T186" t="s">
        <v>9</v>
      </c>
      <c r="U186" t="s">
        <v>9</v>
      </c>
    </row>
    <row r="187" spans="1:21" hidden="1" x14ac:dyDescent="0.35">
      <c r="A187" t="s">
        <v>9203</v>
      </c>
      <c r="B187" t="s">
        <v>9204</v>
      </c>
      <c r="C187" t="s">
        <v>9188</v>
      </c>
      <c r="D187" t="s">
        <v>2490</v>
      </c>
      <c r="E187" t="s">
        <v>9189</v>
      </c>
      <c r="F187" t="s">
        <v>9205</v>
      </c>
      <c r="G187" t="s">
        <v>9048</v>
      </c>
      <c r="H187" t="s">
        <v>9049</v>
      </c>
      <c r="I187" t="s">
        <v>9050</v>
      </c>
      <c r="J187" t="s">
        <v>8528</v>
      </c>
      <c r="K187" t="s">
        <v>306</v>
      </c>
      <c r="L187" t="s">
        <v>8529</v>
      </c>
      <c r="M187" t="s">
        <v>27</v>
      </c>
      <c r="N187" t="s">
        <v>27</v>
      </c>
      <c r="O187" t="s">
        <v>8974</v>
      </c>
      <c r="P187" t="s">
        <v>8508</v>
      </c>
      <c r="Q187" t="s">
        <v>8529</v>
      </c>
      <c r="R187" t="s">
        <v>9</v>
      </c>
      <c r="S187" t="s">
        <v>9</v>
      </c>
      <c r="T187" t="s">
        <v>9</v>
      </c>
      <c r="U187" t="s">
        <v>9</v>
      </c>
    </row>
    <row r="188" spans="1:21" hidden="1" x14ac:dyDescent="0.35">
      <c r="A188" t="s">
        <v>9206</v>
      </c>
      <c r="B188" t="s">
        <v>9207</v>
      </c>
      <c r="C188" t="s">
        <v>9188</v>
      </c>
      <c r="D188" t="s">
        <v>2490</v>
      </c>
      <c r="E188" t="s">
        <v>9189</v>
      </c>
      <c r="F188" t="s">
        <v>9208</v>
      </c>
      <c r="G188" t="s">
        <v>9048</v>
      </c>
      <c r="H188" t="s">
        <v>9049</v>
      </c>
      <c r="I188" t="s">
        <v>9050</v>
      </c>
      <c r="J188" t="s">
        <v>8515</v>
      </c>
      <c r="K188" t="s">
        <v>306</v>
      </c>
      <c r="L188" t="s">
        <v>27</v>
      </c>
      <c r="M188" t="s">
        <v>27</v>
      </c>
      <c r="N188" t="s">
        <v>27</v>
      </c>
      <c r="O188" t="s">
        <v>306</v>
      </c>
      <c r="P188" t="s">
        <v>306</v>
      </c>
      <c r="Q188" t="s">
        <v>8516</v>
      </c>
      <c r="R188" t="s">
        <v>9</v>
      </c>
      <c r="S188" t="s">
        <v>9</v>
      </c>
      <c r="T188" t="s">
        <v>9</v>
      </c>
      <c r="U188" t="s">
        <v>9</v>
      </c>
    </row>
    <row r="189" spans="1:21" x14ac:dyDescent="0.35">
      <c r="A189" t="s">
        <v>9209</v>
      </c>
      <c r="B189" t="s">
        <v>9210</v>
      </c>
      <c r="C189" t="s">
        <v>9211</v>
      </c>
      <c r="D189" t="s">
        <v>2490</v>
      </c>
      <c r="E189" t="s">
        <v>9212</v>
      </c>
      <c r="F189" t="s">
        <v>9213</v>
      </c>
      <c r="G189" t="s">
        <v>9048</v>
      </c>
      <c r="H189" t="s">
        <v>9049</v>
      </c>
      <c r="I189" t="s">
        <v>9050</v>
      </c>
      <c r="J189" t="s">
        <v>8506</v>
      </c>
      <c r="K189" t="s">
        <v>306</v>
      </c>
      <c r="L189" t="s">
        <v>27</v>
      </c>
      <c r="M189" t="s">
        <v>8516</v>
      </c>
      <c r="N189" t="s">
        <v>27</v>
      </c>
      <c r="O189" t="s">
        <v>306</v>
      </c>
      <c r="P189" t="s">
        <v>8508</v>
      </c>
      <c r="Q189" t="s">
        <v>8529</v>
      </c>
      <c r="R189" t="s">
        <v>9214</v>
      </c>
      <c r="S189" t="s">
        <v>9</v>
      </c>
      <c r="T189" t="s">
        <v>9</v>
      </c>
      <c r="U189" t="s">
        <v>9</v>
      </c>
    </row>
    <row r="190" spans="1:21" hidden="1" x14ac:dyDescent="0.35">
      <c r="A190" t="s">
        <v>9215</v>
      </c>
      <c r="B190" t="s">
        <v>9216</v>
      </c>
      <c r="C190" t="s">
        <v>9217</v>
      </c>
      <c r="D190" t="s">
        <v>2490</v>
      </c>
      <c r="E190" t="s">
        <v>9218</v>
      </c>
      <c r="F190" t="s">
        <v>9219</v>
      </c>
      <c r="G190" t="s">
        <v>9048</v>
      </c>
      <c r="H190" t="s">
        <v>9049</v>
      </c>
      <c r="I190" t="s">
        <v>9050</v>
      </c>
      <c r="J190" t="s">
        <v>8545</v>
      </c>
      <c r="K190" t="s">
        <v>8642</v>
      </c>
      <c r="L190" t="s">
        <v>8529</v>
      </c>
      <c r="M190" t="s">
        <v>27</v>
      </c>
      <c r="N190" t="s">
        <v>8554</v>
      </c>
      <c r="O190" t="s">
        <v>306</v>
      </c>
      <c r="P190" t="s">
        <v>8508</v>
      </c>
      <c r="Q190" t="s">
        <v>8529</v>
      </c>
      <c r="R190" t="s">
        <v>9</v>
      </c>
      <c r="S190" t="s">
        <v>9</v>
      </c>
      <c r="T190" t="s">
        <v>9</v>
      </c>
      <c r="U190" t="s">
        <v>9</v>
      </c>
    </row>
    <row r="191" spans="1:21" hidden="1" x14ac:dyDescent="0.35">
      <c r="A191" t="s">
        <v>9220</v>
      </c>
      <c r="B191" t="s">
        <v>9221</v>
      </c>
      <c r="C191" t="s">
        <v>9222</v>
      </c>
      <c r="D191" t="s">
        <v>2490</v>
      </c>
      <c r="E191" t="s">
        <v>9223</v>
      </c>
      <c r="F191" t="s">
        <v>9224</v>
      </c>
      <c r="G191" t="s">
        <v>9048</v>
      </c>
      <c r="H191" t="s">
        <v>9049</v>
      </c>
      <c r="I191" t="s">
        <v>9050</v>
      </c>
      <c r="J191" t="s">
        <v>8515</v>
      </c>
      <c r="K191" t="s">
        <v>306</v>
      </c>
      <c r="L191" t="s">
        <v>27</v>
      </c>
      <c r="M191" t="s">
        <v>27</v>
      </c>
      <c r="N191" t="s">
        <v>27</v>
      </c>
      <c r="O191" t="s">
        <v>306</v>
      </c>
      <c r="P191" t="s">
        <v>306</v>
      </c>
      <c r="Q191" t="s">
        <v>8516</v>
      </c>
      <c r="R191" t="s">
        <v>9</v>
      </c>
      <c r="S191" t="s">
        <v>9</v>
      </c>
      <c r="T191" t="s">
        <v>9</v>
      </c>
      <c r="U191" t="s">
        <v>9</v>
      </c>
    </row>
    <row r="192" spans="1:21" x14ac:dyDescent="0.35">
      <c r="A192" t="s">
        <v>9225</v>
      </c>
      <c r="B192" t="s">
        <v>9226</v>
      </c>
      <c r="C192" t="s">
        <v>9222</v>
      </c>
      <c r="D192" t="s">
        <v>2490</v>
      </c>
      <c r="E192" t="s">
        <v>9223</v>
      </c>
      <c r="F192" t="s">
        <v>9227</v>
      </c>
      <c r="G192" t="s">
        <v>9048</v>
      </c>
      <c r="H192" t="s">
        <v>9049</v>
      </c>
      <c r="I192" t="s">
        <v>9050</v>
      </c>
      <c r="J192" t="s">
        <v>8683</v>
      </c>
      <c r="K192" t="s">
        <v>306</v>
      </c>
      <c r="L192" t="s">
        <v>27</v>
      </c>
      <c r="M192" t="s">
        <v>8679</v>
      </c>
      <c r="N192" t="s">
        <v>27</v>
      </c>
      <c r="O192" t="s">
        <v>8604</v>
      </c>
      <c r="P192" t="s">
        <v>306</v>
      </c>
      <c r="Q192" t="s">
        <v>8581</v>
      </c>
      <c r="R192" t="s">
        <v>9</v>
      </c>
      <c r="S192" t="s">
        <v>8605</v>
      </c>
      <c r="T192" t="s">
        <v>9</v>
      </c>
      <c r="U192" t="s">
        <v>9</v>
      </c>
    </row>
    <row r="193" spans="1:21" hidden="1" x14ac:dyDescent="0.35">
      <c r="A193" t="s">
        <v>9228</v>
      </c>
      <c r="B193" t="s">
        <v>9229</v>
      </c>
      <c r="C193" t="s">
        <v>9230</v>
      </c>
      <c r="D193" t="s">
        <v>2490</v>
      </c>
      <c r="E193" t="s">
        <v>9231</v>
      </c>
      <c r="F193" t="s">
        <v>9</v>
      </c>
      <c r="G193" t="s">
        <v>9048</v>
      </c>
      <c r="H193" t="s">
        <v>9049</v>
      </c>
      <c r="I193" t="s">
        <v>9050</v>
      </c>
      <c r="J193" t="s">
        <v>9232</v>
      </c>
      <c r="K193" t="s">
        <v>306</v>
      </c>
      <c r="L193" t="s">
        <v>27</v>
      </c>
      <c r="M193" t="s">
        <v>27</v>
      </c>
      <c r="N193" t="s">
        <v>27</v>
      </c>
      <c r="O193" t="s">
        <v>306</v>
      </c>
      <c r="P193" t="s">
        <v>306</v>
      </c>
      <c r="Q193" t="s">
        <v>8509</v>
      </c>
      <c r="R193" t="s">
        <v>9</v>
      </c>
      <c r="S193" t="s">
        <v>9</v>
      </c>
      <c r="T193" t="s">
        <v>9</v>
      </c>
      <c r="U193" t="s">
        <v>9</v>
      </c>
    </row>
    <row r="194" spans="1:21" hidden="1" x14ac:dyDescent="0.35">
      <c r="A194" t="s">
        <v>9233</v>
      </c>
      <c r="B194" t="s">
        <v>9234</v>
      </c>
      <c r="C194" t="s">
        <v>9235</v>
      </c>
      <c r="D194" t="s">
        <v>2490</v>
      </c>
      <c r="E194" t="s">
        <v>9236</v>
      </c>
      <c r="F194" t="s">
        <v>9237</v>
      </c>
      <c r="G194" t="s">
        <v>9048</v>
      </c>
      <c r="H194" t="s">
        <v>9049</v>
      </c>
      <c r="I194" t="s">
        <v>9050</v>
      </c>
      <c r="J194" t="s">
        <v>9232</v>
      </c>
      <c r="K194" t="s">
        <v>306</v>
      </c>
      <c r="L194" t="s">
        <v>27</v>
      </c>
      <c r="M194" t="s">
        <v>27</v>
      </c>
      <c r="N194" t="s">
        <v>27</v>
      </c>
      <c r="O194" t="s">
        <v>306</v>
      </c>
      <c r="P194" t="s">
        <v>306</v>
      </c>
      <c r="Q194" t="s">
        <v>8509</v>
      </c>
      <c r="R194" t="s">
        <v>9</v>
      </c>
      <c r="S194" t="s">
        <v>9</v>
      </c>
      <c r="T194" t="s">
        <v>9</v>
      </c>
      <c r="U194" t="s">
        <v>9</v>
      </c>
    </row>
    <row r="195" spans="1:21" hidden="1" x14ac:dyDescent="0.35">
      <c r="A195" t="s">
        <v>9238</v>
      </c>
      <c r="B195" t="s">
        <v>9239</v>
      </c>
      <c r="C195" t="s">
        <v>9235</v>
      </c>
      <c r="D195" t="s">
        <v>2490</v>
      </c>
      <c r="E195" t="s">
        <v>9236</v>
      </c>
      <c r="F195" t="s">
        <v>9240</v>
      </c>
      <c r="G195" t="s">
        <v>9048</v>
      </c>
      <c r="H195" t="s">
        <v>9049</v>
      </c>
      <c r="I195" t="s">
        <v>9050</v>
      </c>
      <c r="J195" t="s">
        <v>8528</v>
      </c>
      <c r="K195" t="s">
        <v>306</v>
      </c>
      <c r="L195" t="s">
        <v>8547</v>
      </c>
      <c r="M195" t="s">
        <v>27</v>
      </c>
      <c r="N195" t="s">
        <v>27</v>
      </c>
      <c r="O195" t="s">
        <v>8535</v>
      </c>
      <c r="P195" t="s">
        <v>8531</v>
      </c>
      <c r="Q195" t="s">
        <v>8509</v>
      </c>
      <c r="R195" t="s">
        <v>9</v>
      </c>
      <c r="S195" t="s">
        <v>9</v>
      </c>
      <c r="T195" t="s">
        <v>9</v>
      </c>
      <c r="U195" t="s">
        <v>9</v>
      </c>
    </row>
    <row r="196" spans="1:21" hidden="1" x14ac:dyDescent="0.35">
      <c r="A196" t="s">
        <v>9241</v>
      </c>
      <c r="B196" t="s">
        <v>9242</v>
      </c>
      <c r="C196" t="s">
        <v>9235</v>
      </c>
      <c r="D196" t="s">
        <v>2490</v>
      </c>
      <c r="E196" t="s">
        <v>9236</v>
      </c>
      <c r="F196" t="s">
        <v>9243</v>
      </c>
      <c r="G196" t="s">
        <v>9048</v>
      </c>
      <c r="H196" t="s">
        <v>9049</v>
      </c>
      <c r="I196" t="s">
        <v>9050</v>
      </c>
      <c r="J196" t="s">
        <v>8515</v>
      </c>
      <c r="K196" t="s">
        <v>306</v>
      </c>
      <c r="L196" t="s">
        <v>27</v>
      </c>
      <c r="M196" t="s">
        <v>27</v>
      </c>
      <c r="N196" t="s">
        <v>27</v>
      </c>
      <c r="O196" t="s">
        <v>306</v>
      </c>
      <c r="P196" t="s">
        <v>306</v>
      </c>
      <c r="Q196" t="s">
        <v>8516</v>
      </c>
      <c r="R196" t="s">
        <v>9</v>
      </c>
      <c r="S196" t="s">
        <v>9</v>
      </c>
      <c r="T196" t="s">
        <v>9</v>
      </c>
      <c r="U196" t="s">
        <v>9</v>
      </c>
    </row>
    <row r="197" spans="1:21" hidden="1" x14ac:dyDescent="0.35">
      <c r="A197" t="s">
        <v>9244</v>
      </c>
      <c r="B197" t="s">
        <v>9245</v>
      </c>
      <c r="C197" t="s">
        <v>9235</v>
      </c>
      <c r="D197" t="s">
        <v>2490</v>
      </c>
      <c r="E197" t="s">
        <v>9236</v>
      </c>
      <c r="F197" t="s">
        <v>9190</v>
      </c>
      <c r="G197" t="s">
        <v>9048</v>
      </c>
      <c r="H197" t="s">
        <v>9049</v>
      </c>
      <c r="I197" t="s">
        <v>9050</v>
      </c>
      <c r="J197" t="s">
        <v>8545</v>
      </c>
      <c r="K197" t="s">
        <v>8642</v>
      </c>
      <c r="L197" t="s">
        <v>8573</v>
      </c>
      <c r="M197" t="s">
        <v>27</v>
      </c>
      <c r="N197" t="s">
        <v>42</v>
      </c>
      <c r="O197" t="s">
        <v>306</v>
      </c>
      <c r="P197" t="s">
        <v>8508</v>
      </c>
      <c r="Q197" t="s">
        <v>8573</v>
      </c>
      <c r="R197" t="s">
        <v>9</v>
      </c>
      <c r="S197" t="s">
        <v>9</v>
      </c>
      <c r="T197" t="s">
        <v>9</v>
      </c>
      <c r="U197" t="s">
        <v>9</v>
      </c>
    </row>
    <row r="198" spans="1:21" x14ac:dyDescent="0.35">
      <c r="A198" t="s">
        <v>9246</v>
      </c>
      <c r="B198" t="s">
        <v>9247</v>
      </c>
      <c r="C198" t="s">
        <v>9235</v>
      </c>
      <c r="D198" t="s">
        <v>2490</v>
      </c>
      <c r="E198" t="s">
        <v>9236</v>
      </c>
      <c r="F198" t="s">
        <v>9248</v>
      </c>
      <c r="G198" t="s">
        <v>9048</v>
      </c>
      <c r="H198" t="s">
        <v>9049</v>
      </c>
      <c r="I198" t="s">
        <v>9050</v>
      </c>
      <c r="J198" t="s">
        <v>8506</v>
      </c>
      <c r="K198" t="s">
        <v>306</v>
      </c>
      <c r="L198" t="s">
        <v>27</v>
      </c>
      <c r="M198" t="s">
        <v>8507</v>
      </c>
      <c r="N198" t="s">
        <v>27</v>
      </c>
      <c r="O198" t="s">
        <v>8604</v>
      </c>
      <c r="P198" t="s">
        <v>8508</v>
      </c>
      <c r="Q198" t="s">
        <v>8509</v>
      </c>
      <c r="R198" t="s">
        <v>9249</v>
      </c>
      <c r="S198" t="s">
        <v>8605</v>
      </c>
      <c r="T198" t="s">
        <v>9</v>
      </c>
      <c r="U198" t="s">
        <v>9</v>
      </c>
    </row>
    <row r="199" spans="1:21" x14ac:dyDescent="0.35">
      <c r="A199" t="s">
        <v>9250</v>
      </c>
      <c r="B199" t="s">
        <v>9251</v>
      </c>
      <c r="C199" t="s">
        <v>9235</v>
      </c>
      <c r="D199" t="s">
        <v>2490</v>
      </c>
      <c r="E199" t="s">
        <v>9236</v>
      </c>
      <c r="F199" t="s">
        <v>5735</v>
      </c>
      <c r="G199" t="s">
        <v>9048</v>
      </c>
      <c r="H199" t="s">
        <v>9049</v>
      </c>
      <c r="I199" t="s">
        <v>9050</v>
      </c>
      <c r="J199" t="s">
        <v>8506</v>
      </c>
      <c r="K199" t="s">
        <v>306</v>
      </c>
      <c r="L199" t="s">
        <v>27</v>
      </c>
      <c r="M199" t="s">
        <v>8507</v>
      </c>
      <c r="N199" t="s">
        <v>27</v>
      </c>
      <c r="O199" t="s">
        <v>8604</v>
      </c>
      <c r="P199" t="s">
        <v>8508</v>
      </c>
      <c r="Q199" t="s">
        <v>8509</v>
      </c>
      <c r="R199" t="s">
        <v>9252</v>
      </c>
      <c r="S199" t="s">
        <v>8605</v>
      </c>
      <c r="T199" t="s">
        <v>9</v>
      </c>
      <c r="U199" t="s">
        <v>9</v>
      </c>
    </row>
    <row r="200" spans="1:21" hidden="1" x14ac:dyDescent="0.35">
      <c r="A200" t="s">
        <v>9253</v>
      </c>
      <c r="B200" t="s">
        <v>9254</v>
      </c>
      <c r="C200" t="s">
        <v>6597</v>
      </c>
      <c r="D200" t="s">
        <v>2490</v>
      </c>
      <c r="E200" t="s">
        <v>9255</v>
      </c>
      <c r="F200" t="s">
        <v>9256</v>
      </c>
      <c r="G200" t="s">
        <v>9257</v>
      </c>
      <c r="H200" t="s">
        <v>781</v>
      </c>
      <c r="I200" t="s">
        <v>8523</v>
      </c>
      <c r="J200" t="s">
        <v>8568</v>
      </c>
      <c r="K200" t="s">
        <v>306</v>
      </c>
      <c r="L200" t="s">
        <v>27</v>
      </c>
      <c r="M200" t="s">
        <v>306</v>
      </c>
      <c r="N200" t="s">
        <v>27</v>
      </c>
      <c r="O200" t="s">
        <v>306</v>
      </c>
      <c r="P200" t="s">
        <v>306</v>
      </c>
      <c r="Q200" t="s">
        <v>8516</v>
      </c>
      <c r="R200" t="s">
        <v>9</v>
      </c>
      <c r="S200" t="s">
        <v>9</v>
      </c>
      <c r="T200" t="s">
        <v>9</v>
      </c>
      <c r="U200" t="s">
        <v>9</v>
      </c>
    </row>
    <row r="201" spans="1:21" hidden="1" x14ac:dyDescent="0.35">
      <c r="A201" t="s">
        <v>9258</v>
      </c>
      <c r="B201" t="s">
        <v>9259</v>
      </c>
      <c r="C201" t="s">
        <v>6597</v>
      </c>
      <c r="D201" t="s">
        <v>2490</v>
      </c>
      <c r="E201" t="s">
        <v>9255</v>
      </c>
      <c r="F201" t="s">
        <v>9260</v>
      </c>
      <c r="G201" t="s">
        <v>9257</v>
      </c>
      <c r="H201" t="s">
        <v>781</v>
      </c>
      <c r="I201" t="s">
        <v>8523</v>
      </c>
      <c r="J201" t="s">
        <v>8745</v>
      </c>
      <c r="K201" t="s">
        <v>306</v>
      </c>
      <c r="L201" t="s">
        <v>27</v>
      </c>
      <c r="M201" t="s">
        <v>306</v>
      </c>
      <c r="N201" t="s">
        <v>27</v>
      </c>
      <c r="O201" t="s">
        <v>306</v>
      </c>
      <c r="P201" t="s">
        <v>306</v>
      </c>
      <c r="Q201" t="s">
        <v>8516</v>
      </c>
      <c r="R201" t="s">
        <v>9</v>
      </c>
      <c r="S201" t="s">
        <v>9</v>
      </c>
      <c r="T201" t="s">
        <v>9</v>
      </c>
      <c r="U201" t="s">
        <v>9</v>
      </c>
    </row>
    <row r="202" spans="1:21" hidden="1" x14ac:dyDescent="0.35">
      <c r="A202" t="s">
        <v>9261</v>
      </c>
      <c r="B202" t="s">
        <v>9262</v>
      </c>
      <c r="C202" t="s">
        <v>6597</v>
      </c>
      <c r="D202" t="s">
        <v>2490</v>
      </c>
      <c r="E202" t="s">
        <v>9255</v>
      </c>
      <c r="F202" t="s">
        <v>9193</v>
      </c>
      <c r="G202" t="s">
        <v>9257</v>
      </c>
      <c r="H202" t="s">
        <v>781</v>
      </c>
      <c r="I202" t="s">
        <v>8523</v>
      </c>
      <c r="J202" t="s">
        <v>8545</v>
      </c>
      <c r="K202" t="s">
        <v>8546</v>
      </c>
      <c r="L202" t="s">
        <v>8529</v>
      </c>
      <c r="M202" t="s">
        <v>27</v>
      </c>
      <c r="N202" t="s">
        <v>8548</v>
      </c>
      <c r="O202" t="s">
        <v>306</v>
      </c>
      <c r="P202" t="s">
        <v>8508</v>
      </c>
      <c r="Q202" t="s">
        <v>8529</v>
      </c>
      <c r="R202" t="s">
        <v>9</v>
      </c>
      <c r="S202" t="s">
        <v>9</v>
      </c>
      <c r="T202" t="s">
        <v>9</v>
      </c>
      <c r="U202" t="s">
        <v>9</v>
      </c>
    </row>
    <row r="203" spans="1:21" hidden="1" x14ac:dyDescent="0.35">
      <c r="A203" t="s">
        <v>9263</v>
      </c>
      <c r="B203" t="s">
        <v>9264</v>
      </c>
      <c r="C203" t="s">
        <v>6597</v>
      </c>
      <c r="D203" t="s">
        <v>2490</v>
      </c>
      <c r="E203" t="s">
        <v>9255</v>
      </c>
      <c r="F203" t="s">
        <v>9265</v>
      </c>
      <c r="G203" t="s">
        <v>9257</v>
      </c>
      <c r="H203" t="s">
        <v>781</v>
      </c>
      <c r="I203" t="s">
        <v>8523</v>
      </c>
      <c r="J203" t="s">
        <v>8568</v>
      </c>
      <c r="K203" t="s">
        <v>306</v>
      </c>
      <c r="L203" t="s">
        <v>27</v>
      </c>
      <c r="M203" t="s">
        <v>306</v>
      </c>
      <c r="N203" t="s">
        <v>27</v>
      </c>
      <c r="O203" t="s">
        <v>306</v>
      </c>
      <c r="P203" t="s">
        <v>306</v>
      </c>
      <c r="Q203" t="s">
        <v>8516</v>
      </c>
      <c r="R203" t="s">
        <v>9</v>
      </c>
      <c r="S203" t="s">
        <v>9</v>
      </c>
      <c r="T203" t="s">
        <v>9</v>
      </c>
      <c r="U203" t="s">
        <v>9</v>
      </c>
    </row>
    <row r="204" spans="1:21" x14ac:dyDescent="0.35">
      <c r="A204" t="s">
        <v>9266</v>
      </c>
      <c r="B204" t="s">
        <v>9267</v>
      </c>
      <c r="C204" t="s">
        <v>6597</v>
      </c>
      <c r="D204" t="s">
        <v>2490</v>
      </c>
      <c r="E204" t="s">
        <v>9255</v>
      </c>
      <c r="F204" t="s">
        <v>9268</v>
      </c>
      <c r="G204" t="s">
        <v>9257</v>
      </c>
      <c r="H204" t="s">
        <v>781</v>
      </c>
      <c r="I204" t="s">
        <v>8523</v>
      </c>
      <c r="J204" t="s">
        <v>8683</v>
      </c>
      <c r="K204" t="s">
        <v>306</v>
      </c>
      <c r="L204" t="s">
        <v>27</v>
      </c>
      <c r="M204" t="s">
        <v>8516</v>
      </c>
      <c r="N204" t="s">
        <v>27</v>
      </c>
      <c r="O204" t="s">
        <v>8604</v>
      </c>
      <c r="P204" t="s">
        <v>306</v>
      </c>
      <c r="Q204" t="s">
        <v>8529</v>
      </c>
      <c r="R204" t="s">
        <v>9</v>
      </c>
      <c r="S204" t="s">
        <v>8605</v>
      </c>
      <c r="T204" t="s">
        <v>9</v>
      </c>
      <c r="U204" t="s">
        <v>9</v>
      </c>
    </row>
    <row r="205" spans="1:21" x14ac:dyDescent="0.35">
      <c r="A205" t="s">
        <v>9269</v>
      </c>
      <c r="B205" t="s">
        <v>9270</v>
      </c>
      <c r="C205" t="s">
        <v>6597</v>
      </c>
      <c r="D205" t="s">
        <v>2490</v>
      </c>
      <c r="E205" t="s">
        <v>9255</v>
      </c>
      <c r="F205" t="s">
        <v>9271</v>
      </c>
      <c r="G205" t="s">
        <v>9257</v>
      </c>
      <c r="H205" t="s">
        <v>781</v>
      </c>
      <c r="I205" t="s">
        <v>8523</v>
      </c>
      <c r="J205" t="s">
        <v>8506</v>
      </c>
      <c r="K205" t="s">
        <v>306</v>
      </c>
      <c r="L205" t="s">
        <v>27</v>
      </c>
      <c r="M205" t="s">
        <v>8516</v>
      </c>
      <c r="N205" t="s">
        <v>27</v>
      </c>
      <c r="O205" t="s">
        <v>306</v>
      </c>
      <c r="P205" t="s">
        <v>8508</v>
      </c>
      <c r="Q205" t="s">
        <v>8529</v>
      </c>
      <c r="R205" t="s">
        <v>9272</v>
      </c>
      <c r="S205" t="s">
        <v>9</v>
      </c>
      <c r="T205" t="s">
        <v>9</v>
      </c>
      <c r="U205" t="s">
        <v>9</v>
      </c>
    </row>
    <row r="206" spans="1:21" hidden="1" x14ac:dyDescent="0.35">
      <c r="A206" t="s">
        <v>9273</v>
      </c>
      <c r="B206" t="s">
        <v>9274</v>
      </c>
      <c r="C206" t="s">
        <v>6597</v>
      </c>
      <c r="D206" t="s">
        <v>2490</v>
      </c>
      <c r="E206" t="s">
        <v>9255</v>
      </c>
      <c r="F206" t="s">
        <v>9275</v>
      </c>
      <c r="G206" t="s">
        <v>9257</v>
      </c>
      <c r="H206" t="s">
        <v>781</v>
      </c>
      <c r="I206" t="s">
        <v>8523</v>
      </c>
      <c r="J206" t="s">
        <v>8539</v>
      </c>
      <c r="K206" t="s">
        <v>306</v>
      </c>
      <c r="L206" t="s">
        <v>27</v>
      </c>
      <c r="M206" t="s">
        <v>306</v>
      </c>
      <c r="N206" t="s">
        <v>27</v>
      </c>
      <c r="O206" t="s">
        <v>306</v>
      </c>
      <c r="P206" t="s">
        <v>306</v>
      </c>
      <c r="Q206" t="s">
        <v>8516</v>
      </c>
      <c r="R206" t="s">
        <v>9</v>
      </c>
      <c r="S206" t="s">
        <v>9</v>
      </c>
      <c r="T206" t="s">
        <v>9</v>
      </c>
      <c r="U206" t="s">
        <v>9</v>
      </c>
    </row>
    <row r="207" spans="1:21" hidden="1" x14ac:dyDescent="0.35">
      <c r="A207" t="s">
        <v>9276</v>
      </c>
      <c r="B207" t="s">
        <v>9277</v>
      </c>
      <c r="C207" t="s">
        <v>6597</v>
      </c>
      <c r="D207" t="s">
        <v>2490</v>
      </c>
      <c r="E207" t="s">
        <v>9255</v>
      </c>
      <c r="F207" t="s">
        <v>9278</v>
      </c>
      <c r="G207" t="s">
        <v>9257</v>
      </c>
      <c r="H207" t="s">
        <v>781</v>
      </c>
      <c r="I207" t="s">
        <v>8523</v>
      </c>
      <c r="J207" t="s">
        <v>8515</v>
      </c>
      <c r="K207" t="s">
        <v>306</v>
      </c>
      <c r="L207" t="s">
        <v>27</v>
      </c>
      <c r="M207" t="s">
        <v>27</v>
      </c>
      <c r="N207" t="s">
        <v>27</v>
      </c>
      <c r="O207" t="s">
        <v>306</v>
      </c>
      <c r="P207" t="s">
        <v>306</v>
      </c>
      <c r="Q207" t="s">
        <v>8516</v>
      </c>
      <c r="R207" t="s">
        <v>9</v>
      </c>
      <c r="S207" t="s">
        <v>9</v>
      </c>
      <c r="T207" t="s">
        <v>9</v>
      </c>
      <c r="U207" t="s">
        <v>9</v>
      </c>
    </row>
    <row r="208" spans="1:21" x14ac:dyDescent="0.35">
      <c r="A208" t="s">
        <v>9279</v>
      </c>
      <c r="B208" t="s">
        <v>9280</v>
      </c>
      <c r="C208" t="s">
        <v>6597</v>
      </c>
      <c r="D208" t="s">
        <v>2490</v>
      </c>
      <c r="E208" t="s">
        <v>9255</v>
      </c>
      <c r="F208" t="s">
        <v>9281</v>
      </c>
      <c r="G208" t="s">
        <v>9257</v>
      </c>
      <c r="H208" t="s">
        <v>781</v>
      </c>
      <c r="I208" t="s">
        <v>8523</v>
      </c>
      <c r="J208" t="s">
        <v>8506</v>
      </c>
      <c r="K208" t="s">
        <v>306</v>
      </c>
      <c r="L208" t="s">
        <v>27</v>
      </c>
      <c r="M208" t="s">
        <v>8507</v>
      </c>
      <c r="N208" t="s">
        <v>27</v>
      </c>
      <c r="O208" t="s">
        <v>306</v>
      </c>
      <c r="P208" t="s">
        <v>8508</v>
      </c>
      <c r="Q208" t="s">
        <v>8509</v>
      </c>
      <c r="R208" t="s">
        <v>9282</v>
      </c>
      <c r="S208" t="s">
        <v>9</v>
      </c>
      <c r="T208" t="s">
        <v>9</v>
      </c>
      <c r="U208" t="s">
        <v>9</v>
      </c>
    </row>
    <row r="209" spans="1:21" x14ac:dyDescent="0.35">
      <c r="A209" t="s">
        <v>9283</v>
      </c>
      <c r="B209" t="s">
        <v>9284</v>
      </c>
      <c r="C209" t="s">
        <v>6597</v>
      </c>
      <c r="D209" t="s">
        <v>2490</v>
      </c>
      <c r="E209" t="s">
        <v>9255</v>
      </c>
      <c r="F209" t="s">
        <v>9285</v>
      </c>
      <c r="G209" t="s">
        <v>9257</v>
      </c>
      <c r="H209" t="s">
        <v>781</v>
      </c>
      <c r="I209" t="s">
        <v>8523</v>
      </c>
      <c r="J209" t="s">
        <v>8506</v>
      </c>
      <c r="K209" t="s">
        <v>306</v>
      </c>
      <c r="L209" t="s">
        <v>27</v>
      </c>
      <c r="M209" t="s">
        <v>8507</v>
      </c>
      <c r="N209" t="s">
        <v>27</v>
      </c>
      <c r="O209" t="s">
        <v>8604</v>
      </c>
      <c r="P209" t="s">
        <v>8508</v>
      </c>
      <c r="Q209" t="s">
        <v>8509</v>
      </c>
      <c r="R209" t="s">
        <v>8694</v>
      </c>
      <c r="S209" t="s">
        <v>8605</v>
      </c>
      <c r="T209" t="s">
        <v>9</v>
      </c>
      <c r="U209" t="s">
        <v>9</v>
      </c>
    </row>
    <row r="210" spans="1:21" hidden="1" x14ac:dyDescent="0.35">
      <c r="A210" t="s">
        <v>9286</v>
      </c>
      <c r="B210" t="s">
        <v>9287</v>
      </c>
      <c r="C210" t="s">
        <v>6597</v>
      </c>
      <c r="D210" t="s">
        <v>2490</v>
      </c>
      <c r="E210" t="s">
        <v>9255</v>
      </c>
      <c r="F210" t="s">
        <v>9288</v>
      </c>
      <c r="G210" t="s">
        <v>9257</v>
      </c>
      <c r="H210" t="s">
        <v>781</v>
      </c>
      <c r="I210" t="s">
        <v>8523</v>
      </c>
      <c r="J210" t="s">
        <v>8664</v>
      </c>
      <c r="K210" t="s">
        <v>306</v>
      </c>
      <c r="L210" t="s">
        <v>8547</v>
      </c>
      <c r="M210" t="s">
        <v>27</v>
      </c>
      <c r="N210" t="s">
        <v>27</v>
      </c>
      <c r="O210" t="s">
        <v>306</v>
      </c>
      <c r="P210" t="s">
        <v>8508</v>
      </c>
      <c r="Q210" t="s">
        <v>8509</v>
      </c>
      <c r="R210" t="s">
        <v>9</v>
      </c>
      <c r="S210" t="s">
        <v>9</v>
      </c>
      <c r="T210" t="s">
        <v>9</v>
      </c>
      <c r="U210" t="s">
        <v>9</v>
      </c>
    </row>
    <row r="211" spans="1:21" hidden="1" x14ac:dyDescent="0.35">
      <c r="A211" t="s">
        <v>9289</v>
      </c>
      <c r="B211" t="s">
        <v>9290</v>
      </c>
      <c r="C211" t="s">
        <v>9291</v>
      </c>
      <c r="D211" t="s">
        <v>2490</v>
      </c>
      <c r="E211" t="s">
        <v>9292</v>
      </c>
      <c r="F211" t="s">
        <v>9293</v>
      </c>
      <c r="G211" t="s">
        <v>5462</v>
      </c>
      <c r="H211" t="s">
        <v>5463</v>
      </c>
      <c r="I211" t="s">
        <v>2495</v>
      </c>
      <c r="J211" t="s">
        <v>8515</v>
      </c>
      <c r="K211" t="s">
        <v>306</v>
      </c>
      <c r="L211" t="s">
        <v>27</v>
      </c>
      <c r="M211" t="s">
        <v>27</v>
      </c>
      <c r="N211" t="s">
        <v>27</v>
      </c>
      <c r="O211" t="s">
        <v>306</v>
      </c>
      <c r="P211" t="s">
        <v>306</v>
      </c>
      <c r="Q211" t="s">
        <v>8516</v>
      </c>
      <c r="R211" t="s">
        <v>9</v>
      </c>
      <c r="S211" t="s">
        <v>9</v>
      </c>
      <c r="T211" t="s">
        <v>9</v>
      </c>
      <c r="U211" t="s">
        <v>9</v>
      </c>
    </row>
    <row r="212" spans="1:21" hidden="1" x14ac:dyDescent="0.35">
      <c r="A212" t="s">
        <v>9294</v>
      </c>
      <c r="B212" t="s">
        <v>9295</v>
      </c>
      <c r="C212" t="s">
        <v>9291</v>
      </c>
      <c r="D212" t="s">
        <v>2490</v>
      </c>
      <c r="E212" t="s">
        <v>9292</v>
      </c>
      <c r="F212" t="s">
        <v>9296</v>
      </c>
      <c r="G212" t="s">
        <v>5462</v>
      </c>
      <c r="H212" t="s">
        <v>5463</v>
      </c>
      <c r="I212" t="s">
        <v>2495</v>
      </c>
      <c r="J212" t="s">
        <v>8568</v>
      </c>
      <c r="K212" t="s">
        <v>306</v>
      </c>
      <c r="L212" t="s">
        <v>27</v>
      </c>
      <c r="M212" t="s">
        <v>306</v>
      </c>
      <c r="N212" t="s">
        <v>27</v>
      </c>
      <c r="O212" t="s">
        <v>306</v>
      </c>
      <c r="P212" t="s">
        <v>306</v>
      </c>
      <c r="Q212" t="s">
        <v>8516</v>
      </c>
      <c r="R212" t="s">
        <v>9</v>
      </c>
      <c r="S212" t="s">
        <v>9</v>
      </c>
      <c r="T212" t="s">
        <v>9</v>
      </c>
      <c r="U212" t="s">
        <v>9</v>
      </c>
    </row>
    <row r="213" spans="1:21" hidden="1" x14ac:dyDescent="0.35">
      <c r="A213" t="s">
        <v>9297</v>
      </c>
      <c r="B213" t="s">
        <v>9298</v>
      </c>
      <c r="C213" t="s">
        <v>9291</v>
      </c>
      <c r="D213" t="s">
        <v>2490</v>
      </c>
      <c r="E213" t="s">
        <v>9292</v>
      </c>
      <c r="F213" t="s">
        <v>9299</v>
      </c>
      <c r="G213" t="s">
        <v>5462</v>
      </c>
      <c r="H213" t="s">
        <v>5463</v>
      </c>
      <c r="I213" t="s">
        <v>2495</v>
      </c>
      <c r="J213" t="s">
        <v>8572</v>
      </c>
      <c r="K213" t="s">
        <v>306</v>
      </c>
      <c r="L213" t="s">
        <v>8573</v>
      </c>
      <c r="M213" t="s">
        <v>27</v>
      </c>
      <c r="N213" t="s">
        <v>27</v>
      </c>
      <c r="O213" t="s">
        <v>306</v>
      </c>
      <c r="P213" t="s">
        <v>8508</v>
      </c>
      <c r="Q213" t="s">
        <v>8573</v>
      </c>
      <c r="R213" t="s">
        <v>9</v>
      </c>
      <c r="S213" t="s">
        <v>9</v>
      </c>
      <c r="T213" t="s">
        <v>9</v>
      </c>
      <c r="U213" t="s">
        <v>9</v>
      </c>
    </row>
    <row r="214" spans="1:21" x14ac:dyDescent="0.35">
      <c r="A214" t="s">
        <v>9300</v>
      </c>
      <c r="B214" t="s">
        <v>9301</v>
      </c>
      <c r="C214" t="s">
        <v>9291</v>
      </c>
      <c r="D214" t="s">
        <v>2490</v>
      </c>
      <c r="E214" t="s">
        <v>9292</v>
      </c>
      <c r="F214" t="s">
        <v>9302</v>
      </c>
      <c r="G214" t="s">
        <v>5462</v>
      </c>
      <c r="H214" t="s">
        <v>5463</v>
      </c>
      <c r="I214" t="s">
        <v>2495</v>
      </c>
      <c r="J214" t="s">
        <v>8683</v>
      </c>
      <c r="K214" t="s">
        <v>306</v>
      </c>
      <c r="L214" t="s">
        <v>27</v>
      </c>
      <c r="M214" t="s">
        <v>8679</v>
      </c>
      <c r="N214" t="s">
        <v>27</v>
      </c>
      <c r="O214" t="s">
        <v>8604</v>
      </c>
      <c r="P214" t="s">
        <v>306</v>
      </c>
      <c r="Q214" t="s">
        <v>8581</v>
      </c>
      <c r="R214" t="s">
        <v>9</v>
      </c>
      <c r="S214" t="s">
        <v>8605</v>
      </c>
      <c r="T214" t="s">
        <v>9</v>
      </c>
      <c r="U214" t="s">
        <v>9</v>
      </c>
    </row>
    <row r="215" spans="1:21" x14ac:dyDescent="0.35">
      <c r="A215" t="s">
        <v>9303</v>
      </c>
      <c r="B215" t="s">
        <v>9304</v>
      </c>
      <c r="C215" t="s">
        <v>9291</v>
      </c>
      <c r="D215" t="s">
        <v>2490</v>
      </c>
      <c r="E215" t="s">
        <v>9292</v>
      </c>
      <c r="F215" t="s">
        <v>9305</v>
      </c>
      <c r="G215" t="s">
        <v>5462</v>
      </c>
      <c r="H215" t="s">
        <v>5463</v>
      </c>
      <c r="I215" t="s">
        <v>2495</v>
      </c>
      <c r="J215" t="s">
        <v>8506</v>
      </c>
      <c r="K215" t="s">
        <v>306</v>
      </c>
      <c r="L215" t="s">
        <v>27</v>
      </c>
      <c r="M215" t="s">
        <v>8507</v>
      </c>
      <c r="N215" t="s">
        <v>27</v>
      </c>
      <c r="O215" t="s">
        <v>306</v>
      </c>
      <c r="P215" t="s">
        <v>8508</v>
      </c>
      <c r="Q215" t="s">
        <v>8509</v>
      </c>
      <c r="R215" t="s">
        <v>9306</v>
      </c>
      <c r="S215" t="s">
        <v>9</v>
      </c>
      <c r="T215" t="s">
        <v>9</v>
      </c>
      <c r="U215" t="s">
        <v>9</v>
      </c>
    </row>
    <row r="216" spans="1:21" hidden="1" x14ac:dyDescent="0.35">
      <c r="A216" t="s">
        <v>9307</v>
      </c>
      <c r="B216" t="s">
        <v>9308</v>
      </c>
      <c r="C216" t="s">
        <v>9309</v>
      </c>
      <c r="D216" t="s">
        <v>2490</v>
      </c>
      <c r="E216" t="s">
        <v>9310</v>
      </c>
      <c r="F216" t="s">
        <v>9311</v>
      </c>
      <c r="G216" t="s">
        <v>9257</v>
      </c>
      <c r="H216" t="s">
        <v>781</v>
      </c>
      <c r="I216" t="s">
        <v>8523</v>
      </c>
      <c r="J216" t="s">
        <v>8572</v>
      </c>
      <c r="K216" t="s">
        <v>306</v>
      </c>
      <c r="L216" t="s">
        <v>9081</v>
      </c>
      <c r="M216" t="s">
        <v>27</v>
      </c>
      <c r="N216" t="s">
        <v>27</v>
      </c>
      <c r="O216" t="s">
        <v>306</v>
      </c>
      <c r="P216" t="s">
        <v>8531</v>
      </c>
      <c r="Q216" t="s">
        <v>9082</v>
      </c>
      <c r="R216" t="s">
        <v>9</v>
      </c>
      <c r="S216" t="s">
        <v>9</v>
      </c>
      <c r="T216" t="s">
        <v>9</v>
      </c>
      <c r="U216" t="s">
        <v>9</v>
      </c>
    </row>
    <row r="217" spans="1:21" hidden="1" x14ac:dyDescent="0.35">
      <c r="A217" t="s">
        <v>9312</v>
      </c>
      <c r="B217" t="s">
        <v>9313</v>
      </c>
      <c r="C217" t="s">
        <v>9314</v>
      </c>
      <c r="D217" t="s">
        <v>2490</v>
      </c>
      <c r="E217" t="s">
        <v>9315</v>
      </c>
      <c r="F217" t="s">
        <v>9316</v>
      </c>
      <c r="G217" t="s">
        <v>9257</v>
      </c>
      <c r="H217" t="s">
        <v>781</v>
      </c>
      <c r="I217" t="s">
        <v>8523</v>
      </c>
      <c r="J217" t="s">
        <v>9317</v>
      </c>
      <c r="K217" t="s">
        <v>306</v>
      </c>
      <c r="L217" t="s">
        <v>9081</v>
      </c>
      <c r="M217" t="s">
        <v>27</v>
      </c>
      <c r="N217" t="s">
        <v>27</v>
      </c>
      <c r="O217" t="s">
        <v>306</v>
      </c>
      <c r="P217" t="s">
        <v>8531</v>
      </c>
      <c r="Q217" t="s">
        <v>9082</v>
      </c>
      <c r="R217" t="s">
        <v>9</v>
      </c>
      <c r="S217" t="s">
        <v>9</v>
      </c>
      <c r="T217" t="s">
        <v>9</v>
      </c>
      <c r="U217" t="s">
        <v>9</v>
      </c>
    </row>
    <row r="218" spans="1:21" hidden="1" x14ac:dyDescent="0.35">
      <c r="A218" t="s">
        <v>9318</v>
      </c>
      <c r="B218" t="s">
        <v>9319</v>
      </c>
      <c r="C218" t="s">
        <v>9314</v>
      </c>
      <c r="D218" t="s">
        <v>2490</v>
      </c>
      <c r="E218" t="s">
        <v>9315</v>
      </c>
      <c r="F218" t="s">
        <v>9320</v>
      </c>
      <c r="G218" t="s">
        <v>9257</v>
      </c>
      <c r="H218" t="s">
        <v>781</v>
      </c>
      <c r="I218" t="s">
        <v>8523</v>
      </c>
      <c r="J218" t="s">
        <v>9232</v>
      </c>
      <c r="K218" t="s">
        <v>306</v>
      </c>
      <c r="L218" t="s">
        <v>27</v>
      </c>
      <c r="M218" t="s">
        <v>27</v>
      </c>
      <c r="N218" t="s">
        <v>27</v>
      </c>
      <c r="O218" t="s">
        <v>306</v>
      </c>
      <c r="P218" t="s">
        <v>306</v>
      </c>
      <c r="Q218" t="s">
        <v>8509</v>
      </c>
      <c r="R218" t="s">
        <v>9</v>
      </c>
      <c r="S218" t="s">
        <v>9</v>
      </c>
      <c r="T218" t="s">
        <v>9</v>
      </c>
      <c r="U218" t="s">
        <v>9</v>
      </c>
    </row>
    <row r="219" spans="1:21" hidden="1" x14ac:dyDescent="0.35">
      <c r="A219" t="s">
        <v>9321</v>
      </c>
      <c r="B219" t="s">
        <v>9322</v>
      </c>
      <c r="C219" t="s">
        <v>9323</v>
      </c>
      <c r="D219" t="s">
        <v>2490</v>
      </c>
      <c r="E219" t="s">
        <v>9324</v>
      </c>
      <c r="F219" t="s">
        <v>8085</v>
      </c>
      <c r="G219" t="s">
        <v>9257</v>
      </c>
      <c r="H219" t="s">
        <v>781</v>
      </c>
      <c r="I219" t="s">
        <v>8523</v>
      </c>
      <c r="J219" t="s">
        <v>8515</v>
      </c>
      <c r="K219" t="s">
        <v>306</v>
      </c>
      <c r="L219" t="s">
        <v>27</v>
      </c>
      <c r="M219" t="s">
        <v>27</v>
      </c>
      <c r="N219" t="s">
        <v>27</v>
      </c>
      <c r="O219" t="s">
        <v>306</v>
      </c>
      <c r="P219" t="s">
        <v>306</v>
      </c>
      <c r="Q219" t="s">
        <v>8516</v>
      </c>
      <c r="R219" t="s">
        <v>9</v>
      </c>
      <c r="S219" t="s">
        <v>9</v>
      </c>
      <c r="T219" t="s">
        <v>9</v>
      </c>
      <c r="U219" t="s">
        <v>9</v>
      </c>
    </row>
    <row r="220" spans="1:21" hidden="1" x14ac:dyDescent="0.35">
      <c r="A220" t="s">
        <v>9325</v>
      </c>
      <c r="B220" t="s">
        <v>9326</v>
      </c>
      <c r="C220" t="s">
        <v>9327</v>
      </c>
      <c r="D220" t="s">
        <v>2490</v>
      </c>
      <c r="E220" t="s">
        <v>9328</v>
      </c>
      <c r="F220" t="s">
        <v>9329</v>
      </c>
      <c r="G220" t="s">
        <v>9257</v>
      </c>
      <c r="H220" t="s">
        <v>781</v>
      </c>
      <c r="I220" t="s">
        <v>8523</v>
      </c>
      <c r="J220" t="s">
        <v>8515</v>
      </c>
      <c r="K220" t="s">
        <v>306</v>
      </c>
      <c r="L220" t="s">
        <v>27</v>
      </c>
      <c r="M220" t="s">
        <v>27</v>
      </c>
      <c r="N220" t="s">
        <v>27</v>
      </c>
      <c r="O220" t="s">
        <v>306</v>
      </c>
      <c r="P220" t="s">
        <v>306</v>
      </c>
      <c r="Q220" t="s">
        <v>8516</v>
      </c>
      <c r="R220" t="s">
        <v>9</v>
      </c>
      <c r="S220" t="s">
        <v>9</v>
      </c>
      <c r="T220" t="s">
        <v>9</v>
      </c>
      <c r="U220" t="s">
        <v>9</v>
      </c>
    </row>
    <row r="221" spans="1:21" hidden="1" x14ac:dyDescent="0.35">
      <c r="A221" t="s">
        <v>9330</v>
      </c>
      <c r="B221" t="s">
        <v>9331</v>
      </c>
      <c r="C221" t="s">
        <v>9332</v>
      </c>
      <c r="D221" t="s">
        <v>2490</v>
      </c>
      <c r="E221" t="s">
        <v>9333</v>
      </c>
      <c r="F221" t="s">
        <v>2788</v>
      </c>
      <c r="G221" t="s">
        <v>9257</v>
      </c>
      <c r="H221" t="s">
        <v>781</v>
      </c>
      <c r="I221" t="s">
        <v>8523</v>
      </c>
      <c r="J221" t="s">
        <v>8515</v>
      </c>
      <c r="K221" t="s">
        <v>306</v>
      </c>
      <c r="L221" t="s">
        <v>27</v>
      </c>
      <c r="M221" t="s">
        <v>27</v>
      </c>
      <c r="N221" t="s">
        <v>27</v>
      </c>
      <c r="O221" t="s">
        <v>306</v>
      </c>
      <c r="P221" t="s">
        <v>306</v>
      </c>
      <c r="Q221" t="s">
        <v>8516</v>
      </c>
      <c r="R221" t="s">
        <v>9</v>
      </c>
      <c r="S221" t="s">
        <v>9</v>
      </c>
      <c r="T221" t="s">
        <v>9</v>
      </c>
      <c r="U221" t="s">
        <v>9</v>
      </c>
    </row>
    <row r="222" spans="1:21" hidden="1" x14ac:dyDescent="0.35">
      <c r="A222" t="s">
        <v>9334</v>
      </c>
      <c r="B222" t="s">
        <v>9335</v>
      </c>
      <c r="C222" t="s">
        <v>9332</v>
      </c>
      <c r="D222" t="s">
        <v>2490</v>
      </c>
      <c r="E222" t="s">
        <v>9333</v>
      </c>
      <c r="F222" t="s">
        <v>9336</v>
      </c>
      <c r="G222" t="s">
        <v>9257</v>
      </c>
      <c r="H222" t="s">
        <v>781</v>
      </c>
      <c r="I222" t="s">
        <v>8523</v>
      </c>
      <c r="J222" t="s">
        <v>8545</v>
      </c>
      <c r="K222" t="s">
        <v>8642</v>
      </c>
      <c r="L222" t="s">
        <v>8529</v>
      </c>
      <c r="M222" t="s">
        <v>27</v>
      </c>
      <c r="N222" t="s">
        <v>8554</v>
      </c>
      <c r="O222" t="s">
        <v>306</v>
      </c>
      <c r="P222" t="s">
        <v>8508</v>
      </c>
      <c r="Q222" t="s">
        <v>8529</v>
      </c>
      <c r="R222" t="s">
        <v>9</v>
      </c>
      <c r="S222" t="s">
        <v>9</v>
      </c>
      <c r="T222" t="s">
        <v>9</v>
      </c>
      <c r="U222" t="s">
        <v>9</v>
      </c>
    </row>
    <row r="223" spans="1:21" hidden="1" x14ac:dyDescent="0.35">
      <c r="A223" t="s">
        <v>9337</v>
      </c>
      <c r="B223" t="s">
        <v>9338</v>
      </c>
      <c r="C223" t="s">
        <v>9332</v>
      </c>
      <c r="D223" t="s">
        <v>2490</v>
      </c>
      <c r="E223" t="s">
        <v>9333</v>
      </c>
      <c r="F223" t="s">
        <v>9339</v>
      </c>
      <c r="G223" t="s">
        <v>9257</v>
      </c>
      <c r="H223" t="s">
        <v>781</v>
      </c>
      <c r="I223" t="s">
        <v>8523</v>
      </c>
      <c r="J223" t="s">
        <v>9232</v>
      </c>
      <c r="K223" t="s">
        <v>306</v>
      </c>
      <c r="L223" t="s">
        <v>27</v>
      </c>
      <c r="M223" t="s">
        <v>27</v>
      </c>
      <c r="N223" t="s">
        <v>27</v>
      </c>
      <c r="O223" t="s">
        <v>306</v>
      </c>
      <c r="P223" t="s">
        <v>306</v>
      </c>
      <c r="Q223" t="s">
        <v>8509</v>
      </c>
      <c r="R223" t="s">
        <v>9</v>
      </c>
      <c r="S223" t="s">
        <v>9</v>
      </c>
      <c r="T223" t="s">
        <v>9</v>
      </c>
      <c r="U223" t="s">
        <v>9</v>
      </c>
    </row>
    <row r="224" spans="1:21" hidden="1" x14ac:dyDescent="0.35">
      <c r="A224" t="s">
        <v>9340</v>
      </c>
      <c r="B224" t="s">
        <v>9341</v>
      </c>
      <c r="C224" t="s">
        <v>9332</v>
      </c>
      <c r="D224" t="s">
        <v>2490</v>
      </c>
      <c r="E224" t="s">
        <v>9333</v>
      </c>
      <c r="F224" t="s">
        <v>9342</v>
      </c>
      <c r="G224" t="s">
        <v>9257</v>
      </c>
      <c r="H224" t="s">
        <v>781</v>
      </c>
      <c r="I224" t="s">
        <v>8523</v>
      </c>
      <c r="J224" t="s">
        <v>8539</v>
      </c>
      <c r="K224" t="s">
        <v>306</v>
      </c>
      <c r="L224" t="s">
        <v>27</v>
      </c>
      <c r="M224" t="s">
        <v>306</v>
      </c>
      <c r="N224" t="s">
        <v>27</v>
      </c>
      <c r="O224" t="s">
        <v>306</v>
      </c>
      <c r="P224" t="s">
        <v>8531</v>
      </c>
      <c r="Q224" t="s">
        <v>8516</v>
      </c>
      <c r="R224" t="s">
        <v>9</v>
      </c>
      <c r="S224" t="s">
        <v>9</v>
      </c>
      <c r="T224" t="s">
        <v>9</v>
      </c>
      <c r="U224" t="s">
        <v>9</v>
      </c>
    </row>
    <row r="225" spans="1:21" hidden="1" x14ac:dyDescent="0.35">
      <c r="A225" t="s">
        <v>9343</v>
      </c>
      <c r="B225" t="s">
        <v>7523</v>
      </c>
      <c r="C225" t="s">
        <v>508</v>
      </c>
      <c r="D225" t="s">
        <v>2490</v>
      </c>
      <c r="E225" t="s">
        <v>9344</v>
      </c>
      <c r="F225" t="s">
        <v>9345</v>
      </c>
      <c r="G225" t="s">
        <v>9257</v>
      </c>
      <c r="H225" t="s">
        <v>781</v>
      </c>
      <c r="I225" t="s">
        <v>8523</v>
      </c>
      <c r="J225" t="s">
        <v>8515</v>
      </c>
      <c r="K225" t="s">
        <v>306</v>
      </c>
      <c r="L225" t="s">
        <v>27</v>
      </c>
      <c r="M225" t="s">
        <v>27</v>
      </c>
      <c r="N225" t="s">
        <v>27</v>
      </c>
      <c r="O225" t="s">
        <v>306</v>
      </c>
      <c r="P225" t="s">
        <v>306</v>
      </c>
      <c r="Q225" t="s">
        <v>8516</v>
      </c>
      <c r="R225" t="s">
        <v>9</v>
      </c>
      <c r="S225" t="s">
        <v>9</v>
      </c>
      <c r="T225" t="s">
        <v>9</v>
      </c>
      <c r="U225" t="s">
        <v>9</v>
      </c>
    </row>
    <row r="226" spans="1:21" hidden="1" x14ac:dyDescent="0.35">
      <c r="A226" t="s">
        <v>9346</v>
      </c>
      <c r="B226" t="s">
        <v>9347</v>
      </c>
      <c r="C226" t="s">
        <v>9348</v>
      </c>
      <c r="D226" t="s">
        <v>2490</v>
      </c>
      <c r="E226" t="s">
        <v>9349</v>
      </c>
      <c r="F226" t="s">
        <v>9350</v>
      </c>
      <c r="G226" t="s">
        <v>5462</v>
      </c>
      <c r="H226" t="s">
        <v>5463</v>
      </c>
      <c r="I226" t="s">
        <v>2495</v>
      </c>
      <c r="J226" t="s">
        <v>8545</v>
      </c>
      <c r="K226" t="s">
        <v>8642</v>
      </c>
      <c r="L226" t="s">
        <v>9081</v>
      </c>
      <c r="M226" t="s">
        <v>27</v>
      </c>
      <c r="N226" t="s">
        <v>42</v>
      </c>
      <c r="O226" t="s">
        <v>306</v>
      </c>
      <c r="P226" t="s">
        <v>8508</v>
      </c>
      <c r="Q226" t="s">
        <v>9082</v>
      </c>
      <c r="R226" t="s">
        <v>9</v>
      </c>
      <c r="S226" t="s">
        <v>9</v>
      </c>
      <c r="T226" t="s">
        <v>9</v>
      </c>
      <c r="U226" t="s">
        <v>9</v>
      </c>
    </row>
    <row r="227" spans="1:21" hidden="1" x14ac:dyDescent="0.35">
      <c r="A227" t="s">
        <v>9351</v>
      </c>
      <c r="B227" t="s">
        <v>9352</v>
      </c>
      <c r="C227" t="s">
        <v>9353</v>
      </c>
      <c r="D227" t="s">
        <v>2490</v>
      </c>
      <c r="E227" t="s">
        <v>9354</v>
      </c>
      <c r="F227" t="s">
        <v>9355</v>
      </c>
      <c r="G227" t="s">
        <v>9257</v>
      </c>
      <c r="H227" t="s">
        <v>781</v>
      </c>
      <c r="I227" t="s">
        <v>8523</v>
      </c>
      <c r="J227" t="s">
        <v>9232</v>
      </c>
      <c r="K227" t="s">
        <v>306</v>
      </c>
      <c r="L227" t="s">
        <v>27</v>
      </c>
      <c r="M227" t="s">
        <v>27</v>
      </c>
      <c r="N227" t="s">
        <v>27</v>
      </c>
      <c r="O227" t="s">
        <v>306</v>
      </c>
      <c r="P227" t="s">
        <v>306</v>
      </c>
      <c r="Q227" t="s">
        <v>8509</v>
      </c>
      <c r="R227" t="s">
        <v>9</v>
      </c>
      <c r="S227" t="s">
        <v>9</v>
      </c>
      <c r="T227" t="s">
        <v>9</v>
      </c>
      <c r="U227" t="s">
        <v>9</v>
      </c>
    </row>
    <row r="228" spans="1:21" hidden="1" x14ac:dyDescent="0.35">
      <c r="A228" t="s">
        <v>9356</v>
      </c>
      <c r="B228" t="s">
        <v>9357</v>
      </c>
      <c r="C228" t="s">
        <v>9358</v>
      </c>
      <c r="D228" t="s">
        <v>2490</v>
      </c>
      <c r="E228" t="s">
        <v>9359</v>
      </c>
      <c r="F228" t="s">
        <v>5501</v>
      </c>
      <c r="G228" t="s">
        <v>9257</v>
      </c>
      <c r="H228" t="s">
        <v>781</v>
      </c>
      <c r="I228" t="s">
        <v>8523</v>
      </c>
      <c r="J228" t="s">
        <v>8515</v>
      </c>
      <c r="K228" t="s">
        <v>306</v>
      </c>
      <c r="L228" t="s">
        <v>27</v>
      </c>
      <c r="M228" t="s">
        <v>27</v>
      </c>
      <c r="N228" t="s">
        <v>27</v>
      </c>
      <c r="O228" t="s">
        <v>306</v>
      </c>
      <c r="P228" t="s">
        <v>306</v>
      </c>
      <c r="Q228" t="s">
        <v>8516</v>
      </c>
      <c r="R228" t="s">
        <v>9</v>
      </c>
      <c r="S228" t="s">
        <v>9</v>
      </c>
      <c r="T228" t="s">
        <v>9</v>
      </c>
      <c r="U228" t="s">
        <v>9</v>
      </c>
    </row>
    <row r="229" spans="1:21" x14ac:dyDescent="0.35">
      <c r="A229" t="s">
        <v>9360</v>
      </c>
      <c r="B229" t="s">
        <v>9361</v>
      </c>
      <c r="C229" t="s">
        <v>9358</v>
      </c>
      <c r="D229" t="s">
        <v>2490</v>
      </c>
      <c r="E229" t="s">
        <v>9359</v>
      </c>
      <c r="F229" t="s">
        <v>9362</v>
      </c>
      <c r="G229" t="s">
        <v>9257</v>
      </c>
      <c r="H229" t="s">
        <v>781</v>
      </c>
      <c r="I229" t="s">
        <v>8523</v>
      </c>
      <c r="J229" t="s">
        <v>8506</v>
      </c>
      <c r="K229" t="s">
        <v>306</v>
      </c>
      <c r="L229" t="s">
        <v>27</v>
      </c>
      <c r="M229" t="s">
        <v>8679</v>
      </c>
      <c r="N229" t="s">
        <v>27</v>
      </c>
      <c r="O229" t="s">
        <v>306</v>
      </c>
      <c r="P229" t="s">
        <v>8508</v>
      </c>
      <c r="Q229" t="s">
        <v>8581</v>
      </c>
      <c r="R229" t="s">
        <v>9363</v>
      </c>
      <c r="S229" t="s">
        <v>9</v>
      </c>
      <c r="T229" t="s">
        <v>9</v>
      </c>
      <c r="U229" t="s">
        <v>9</v>
      </c>
    </row>
    <row r="230" spans="1:21" hidden="1" x14ac:dyDescent="0.35">
      <c r="A230" t="s">
        <v>9364</v>
      </c>
      <c r="B230" t="s">
        <v>9365</v>
      </c>
      <c r="C230" t="s">
        <v>9366</v>
      </c>
      <c r="D230" t="s">
        <v>2490</v>
      </c>
      <c r="E230" t="s">
        <v>9367</v>
      </c>
      <c r="F230" t="s">
        <v>9368</v>
      </c>
      <c r="G230" t="s">
        <v>9257</v>
      </c>
      <c r="H230" t="s">
        <v>781</v>
      </c>
      <c r="I230" t="s">
        <v>8523</v>
      </c>
      <c r="J230" t="s">
        <v>8515</v>
      </c>
      <c r="K230" t="s">
        <v>306</v>
      </c>
      <c r="L230" t="s">
        <v>27</v>
      </c>
      <c r="M230" t="s">
        <v>27</v>
      </c>
      <c r="N230" t="s">
        <v>27</v>
      </c>
      <c r="O230" t="s">
        <v>306</v>
      </c>
      <c r="P230" t="s">
        <v>306</v>
      </c>
      <c r="Q230" t="s">
        <v>8516</v>
      </c>
      <c r="R230" t="s">
        <v>9</v>
      </c>
      <c r="S230" t="s">
        <v>9</v>
      </c>
      <c r="T230" t="s">
        <v>9</v>
      </c>
      <c r="U230" t="s">
        <v>9</v>
      </c>
    </row>
    <row r="231" spans="1:21" x14ac:dyDescent="0.35">
      <c r="A231" t="s">
        <v>9369</v>
      </c>
      <c r="B231" t="s">
        <v>9370</v>
      </c>
      <c r="C231" t="s">
        <v>9371</v>
      </c>
      <c r="D231" t="s">
        <v>2490</v>
      </c>
      <c r="E231" t="s">
        <v>9372</v>
      </c>
      <c r="F231" t="s">
        <v>9373</v>
      </c>
      <c r="G231" t="s">
        <v>9257</v>
      </c>
      <c r="H231" t="s">
        <v>781</v>
      </c>
      <c r="I231" t="s">
        <v>8523</v>
      </c>
      <c r="J231" t="s">
        <v>8506</v>
      </c>
      <c r="K231" t="s">
        <v>306</v>
      </c>
      <c r="L231" t="s">
        <v>27</v>
      </c>
      <c r="M231" t="s">
        <v>8516</v>
      </c>
      <c r="N231" t="s">
        <v>27</v>
      </c>
      <c r="O231" t="s">
        <v>306</v>
      </c>
      <c r="P231" t="s">
        <v>8508</v>
      </c>
      <c r="Q231" t="s">
        <v>8529</v>
      </c>
      <c r="R231" t="s">
        <v>9374</v>
      </c>
      <c r="S231" t="s">
        <v>9</v>
      </c>
      <c r="T231" t="s">
        <v>9</v>
      </c>
      <c r="U231" t="s">
        <v>9</v>
      </c>
    </row>
    <row r="232" spans="1:21" hidden="1" x14ac:dyDescent="0.35">
      <c r="A232" t="s">
        <v>9375</v>
      </c>
      <c r="B232" t="s">
        <v>9376</v>
      </c>
      <c r="C232" t="s">
        <v>9377</v>
      </c>
      <c r="D232" t="s">
        <v>2490</v>
      </c>
      <c r="E232" t="s">
        <v>9378</v>
      </c>
      <c r="F232" t="s">
        <v>9379</v>
      </c>
      <c r="G232" t="s">
        <v>9257</v>
      </c>
      <c r="H232" t="s">
        <v>781</v>
      </c>
      <c r="I232" t="s">
        <v>8523</v>
      </c>
      <c r="J232" t="s">
        <v>8515</v>
      </c>
      <c r="K232" t="s">
        <v>306</v>
      </c>
      <c r="L232" t="s">
        <v>27</v>
      </c>
      <c r="M232" t="s">
        <v>27</v>
      </c>
      <c r="N232" t="s">
        <v>27</v>
      </c>
      <c r="O232" t="s">
        <v>306</v>
      </c>
      <c r="P232" t="s">
        <v>306</v>
      </c>
      <c r="Q232" t="s">
        <v>8516</v>
      </c>
      <c r="R232" t="s">
        <v>9</v>
      </c>
      <c r="S232" t="s">
        <v>9</v>
      </c>
      <c r="T232" t="s">
        <v>9</v>
      </c>
      <c r="U232" t="s">
        <v>9</v>
      </c>
    </row>
    <row r="233" spans="1:21" hidden="1" x14ac:dyDescent="0.35">
      <c r="A233" t="s">
        <v>9380</v>
      </c>
      <c r="B233" t="s">
        <v>9381</v>
      </c>
      <c r="C233" t="s">
        <v>9377</v>
      </c>
      <c r="D233" t="s">
        <v>2490</v>
      </c>
      <c r="E233" t="s">
        <v>9378</v>
      </c>
      <c r="F233" t="s">
        <v>9382</v>
      </c>
      <c r="G233" t="s">
        <v>9257</v>
      </c>
      <c r="H233" t="s">
        <v>781</v>
      </c>
      <c r="I233" t="s">
        <v>8523</v>
      </c>
      <c r="J233" t="s">
        <v>9317</v>
      </c>
      <c r="K233" t="s">
        <v>306</v>
      </c>
      <c r="L233" t="s">
        <v>8581</v>
      </c>
      <c r="M233" t="s">
        <v>27</v>
      </c>
      <c r="N233" t="s">
        <v>27</v>
      </c>
      <c r="O233" t="s">
        <v>306</v>
      </c>
      <c r="P233" t="s">
        <v>8508</v>
      </c>
      <c r="Q233" t="s">
        <v>8581</v>
      </c>
      <c r="R233" t="s">
        <v>9</v>
      </c>
      <c r="S233" t="s">
        <v>9</v>
      </c>
      <c r="T233" t="s">
        <v>9</v>
      </c>
      <c r="U233" t="s">
        <v>9</v>
      </c>
    </row>
    <row r="234" spans="1:21" hidden="1" x14ac:dyDescent="0.35">
      <c r="A234" t="s">
        <v>9383</v>
      </c>
      <c r="B234" t="s">
        <v>9381</v>
      </c>
      <c r="C234" t="s">
        <v>9377</v>
      </c>
      <c r="D234" t="s">
        <v>2490</v>
      </c>
      <c r="E234" t="s">
        <v>9378</v>
      </c>
      <c r="F234" t="s">
        <v>9382</v>
      </c>
      <c r="G234" t="s">
        <v>9257</v>
      </c>
      <c r="H234" t="s">
        <v>781</v>
      </c>
      <c r="I234" t="s">
        <v>8523</v>
      </c>
      <c r="J234" t="s">
        <v>8545</v>
      </c>
      <c r="K234" t="s">
        <v>306</v>
      </c>
      <c r="L234" t="s">
        <v>8581</v>
      </c>
      <c r="M234" t="s">
        <v>27</v>
      </c>
      <c r="N234" t="s">
        <v>42</v>
      </c>
      <c r="O234" t="s">
        <v>306</v>
      </c>
      <c r="P234" t="s">
        <v>8508</v>
      </c>
      <c r="Q234" t="s">
        <v>8581</v>
      </c>
      <c r="R234" t="s">
        <v>9</v>
      </c>
      <c r="S234" t="s">
        <v>9</v>
      </c>
      <c r="T234" t="s">
        <v>9</v>
      </c>
      <c r="U234" t="s">
        <v>9</v>
      </c>
    </row>
    <row r="235" spans="1:21" hidden="1" x14ac:dyDescent="0.35">
      <c r="A235" t="s">
        <v>9384</v>
      </c>
      <c r="B235" t="s">
        <v>9385</v>
      </c>
      <c r="C235" t="s">
        <v>9377</v>
      </c>
      <c r="D235" t="s">
        <v>2490</v>
      </c>
      <c r="E235" t="s">
        <v>9378</v>
      </c>
      <c r="F235" t="s">
        <v>9386</v>
      </c>
      <c r="G235" t="s">
        <v>9257</v>
      </c>
      <c r="H235" t="s">
        <v>781</v>
      </c>
      <c r="I235" t="s">
        <v>8523</v>
      </c>
      <c r="J235" t="s">
        <v>8545</v>
      </c>
      <c r="K235" t="s">
        <v>8642</v>
      </c>
      <c r="L235" t="s">
        <v>8529</v>
      </c>
      <c r="M235" t="s">
        <v>27</v>
      </c>
      <c r="N235" t="s">
        <v>8548</v>
      </c>
      <c r="O235" t="s">
        <v>306</v>
      </c>
      <c r="P235" t="s">
        <v>8508</v>
      </c>
      <c r="Q235" t="s">
        <v>8529</v>
      </c>
      <c r="R235" t="s">
        <v>9</v>
      </c>
      <c r="S235" t="s">
        <v>9</v>
      </c>
      <c r="T235" t="s">
        <v>9</v>
      </c>
      <c r="U235" t="s">
        <v>9</v>
      </c>
    </row>
    <row r="236" spans="1:21" x14ac:dyDescent="0.35">
      <c r="A236" t="s">
        <v>9387</v>
      </c>
      <c r="B236" t="s">
        <v>9388</v>
      </c>
      <c r="C236" t="s">
        <v>9377</v>
      </c>
      <c r="D236" t="s">
        <v>2490</v>
      </c>
      <c r="E236" t="s">
        <v>9378</v>
      </c>
      <c r="F236" t="s">
        <v>9389</v>
      </c>
      <c r="G236" t="s">
        <v>9257</v>
      </c>
      <c r="H236" t="s">
        <v>781</v>
      </c>
      <c r="I236" t="s">
        <v>8523</v>
      </c>
      <c r="J236" t="s">
        <v>8506</v>
      </c>
      <c r="K236" t="s">
        <v>306</v>
      </c>
      <c r="L236" t="s">
        <v>27</v>
      </c>
      <c r="M236" t="s">
        <v>8507</v>
      </c>
      <c r="N236" t="s">
        <v>27</v>
      </c>
      <c r="O236" t="s">
        <v>306</v>
      </c>
      <c r="P236" t="s">
        <v>8508</v>
      </c>
      <c r="Q236" t="s">
        <v>8509</v>
      </c>
      <c r="R236" t="s">
        <v>9390</v>
      </c>
      <c r="S236" t="s">
        <v>9</v>
      </c>
      <c r="T236" t="s">
        <v>9</v>
      </c>
      <c r="U236" t="s">
        <v>9</v>
      </c>
    </row>
    <row r="237" spans="1:21" hidden="1" x14ac:dyDescent="0.35">
      <c r="A237" t="s">
        <v>9391</v>
      </c>
      <c r="B237" t="s">
        <v>9392</v>
      </c>
      <c r="C237" t="s">
        <v>58</v>
      </c>
      <c r="D237" t="s">
        <v>2490</v>
      </c>
      <c r="E237" t="s">
        <v>9393</v>
      </c>
      <c r="F237" t="s">
        <v>9394</v>
      </c>
      <c r="G237" t="s">
        <v>9257</v>
      </c>
      <c r="H237" t="s">
        <v>781</v>
      </c>
      <c r="I237" t="s">
        <v>8523</v>
      </c>
      <c r="J237" t="s">
        <v>8539</v>
      </c>
      <c r="K237" t="s">
        <v>306</v>
      </c>
      <c r="L237" t="s">
        <v>27</v>
      </c>
      <c r="M237" t="s">
        <v>306</v>
      </c>
      <c r="N237" t="s">
        <v>27</v>
      </c>
      <c r="O237" t="s">
        <v>306</v>
      </c>
      <c r="P237" t="s">
        <v>306</v>
      </c>
      <c r="Q237" t="s">
        <v>8516</v>
      </c>
      <c r="R237" t="s">
        <v>9</v>
      </c>
      <c r="S237" t="s">
        <v>9</v>
      </c>
      <c r="T237" t="s">
        <v>9</v>
      </c>
      <c r="U237" t="s">
        <v>9</v>
      </c>
    </row>
    <row r="238" spans="1:21" x14ac:dyDescent="0.35">
      <c r="A238" t="s">
        <v>9395</v>
      </c>
      <c r="B238" t="s">
        <v>9396</v>
      </c>
      <c r="C238" t="s">
        <v>9397</v>
      </c>
      <c r="D238" t="s">
        <v>2490</v>
      </c>
      <c r="E238" t="s">
        <v>9398</v>
      </c>
      <c r="F238" t="s">
        <v>323</v>
      </c>
      <c r="G238" t="s">
        <v>5462</v>
      </c>
      <c r="H238" t="s">
        <v>5463</v>
      </c>
      <c r="I238" t="s">
        <v>2495</v>
      </c>
      <c r="J238" t="s">
        <v>8506</v>
      </c>
      <c r="K238" t="s">
        <v>306</v>
      </c>
      <c r="L238" t="s">
        <v>27</v>
      </c>
      <c r="M238" t="s">
        <v>8507</v>
      </c>
      <c r="N238" t="s">
        <v>27</v>
      </c>
      <c r="O238" t="s">
        <v>306</v>
      </c>
      <c r="P238" t="s">
        <v>8508</v>
      </c>
      <c r="Q238" t="s">
        <v>8509</v>
      </c>
      <c r="R238" t="s">
        <v>9399</v>
      </c>
      <c r="S238" t="s">
        <v>9</v>
      </c>
      <c r="T238" t="s">
        <v>9</v>
      </c>
      <c r="U238" t="s">
        <v>9</v>
      </c>
    </row>
    <row r="239" spans="1:21" x14ac:dyDescent="0.35">
      <c r="A239" t="s">
        <v>9400</v>
      </c>
      <c r="B239" t="s">
        <v>9401</v>
      </c>
      <c r="C239" t="s">
        <v>9397</v>
      </c>
      <c r="D239" t="s">
        <v>2490</v>
      </c>
      <c r="E239" t="s">
        <v>9398</v>
      </c>
      <c r="F239" t="s">
        <v>93</v>
      </c>
      <c r="G239" t="s">
        <v>5462</v>
      </c>
      <c r="H239" t="s">
        <v>5463</v>
      </c>
      <c r="I239" t="s">
        <v>2495</v>
      </c>
      <c r="J239" t="s">
        <v>8683</v>
      </c>
      <c r="K239" t="s">
        <v>8684</v>
      </c>
      <c r="L239" t="s">
        <v>27</v>
      </c>
      <c r="M239" t="s">
        <v>8507</v>
      </c>
      <c r="N239" t="s">
        <v>27</v>
      </c>
      <c r="O239" t="s">
        <v>306</v>
      </c>
      <c r="P239" t="s">
        <v>306</v>
      </c>
      <c r="Q239" t="s">
        <v>8509</v>
      </c>
      <c r="R239" t="s">
        <v>9402</v>
      </c>
      <c r="S239" t="s">
        <v>8800</v>
      </c>
      <c r="T239" t="s">
        <v>9403</v>
      </c>
      <c r="U239" t="s">
        <v>9404</v>
      </c>
    </row>
    <row r="240" spans="1:21" hidden="1" x14ac:dyDescent="0.35">
      <c r="A240" t="s">
        <v>9405</v>
      </c>
      <c r="B240" t="s">
        <v>9406</v>
      </c>
      <c r="C240" t="s">
        <v>9397</v>
      </c>
      <c r="D240" t="s">
        <v>2490</v>
      </c>
      <c r="E240" t="s">
        <v>9398</v>
      </c>
      <c r="F240" t="s">
        <v>9407</v>
      </c>
      <c r="G240" t="s">
        <v>5462</v>
      </c>
      <c r="H240" t="s">
        <v>5463</v>
      </c>
      <c r="I240" t="s">
        <v>2495</v>
      </c>
      <c r="J240" t="s">
        <v>8528</v>
      </c>
      <c r="K240" t="s">
        <v>306</v>
      </c>
      <c r="L240" t="s">
        <v>8534</v>
      </c>
      <c r="M240" t="s">
        <v>27</v>
      </c>
      <c r="N240" t="s">
        <v>27</v>
      </c>
      <c r="O240" t="s">
        <v>8971</v>
      </c>
      <c r="P240" t="s">
        <v>8508</v>
      </c>
      <c r="Q240" t="s">
        <v>8509</v>
      </c>
      <c r="R240" t="s">
        <v>9</v>
      </c>
      <c r="S240" t="s">
        <v>9</v>
      </c>
      <c r="T240" t="s">
        <v>9</v>
      </c>
      <c r="U240" t="s">
        <v>9</v>
      </c>
    </row>
    <row r="241" spans="1:21" hidden="1" x14ac:dyDescent="0.35">
      <c r="A241" t="s">
        <v>9408</v>
      </c>
      <c r="B241" t="s">
        <v>9409</v>
      </c>
      <c r="C241" t="s">
        <v>9397</v>
      </c>
      <c r="D241" t="s">
        <v>2490</v>
      </c>
      <c r="E241" t="s">
        <v>9398</v>
      </c>
      <c r="F241" t="s">
        <v>9410</v>
      </c>
      <c r="G241" t="s">
        <v>5462</v>
      </c>
      <c r="H241" t="s">
        <v>5463</v>
      </c>
      <c r="I241" t="s">
        <v>2495</v>
      </c>
      <c r="J241" t="s">
        <v>8515</v>
      </c>
      <c r="K241" t="s">
        <v>306</v>
      </c>
      <c r="L241" t="s">
        <v>27</v>
      </c>
      <c r="M241" t="s">
        <v>27</v>
      </c>
      <c r="N241" t="s">
        <v>27</v>
      </c>
      <c r="O241" t="s">
        <v>306</v>
      </c>
      <c r="P241" t="s">
        <v>306</v>
      </c>
      <c r="Q241" t="s">
        <v>8516</v>
      </c>
      <c r="R241" t="s">
        <v>9</v>
      </c>
      <c r="S241" t="s">
        <v>9</v>
      </c>
      <c r="T241" t="s">
        <v>9</v>
      </c>
      <c r="U241" t="s">
        <v>9</v>
      </c>
    </row>
    <row r="242" spans="1:21" hidden="1" x14ac:dyDescent="0.35">
      <c r="A242" t="s">
        <v>9411</v>
      </c>
      <c r="B242" t="s">
        <v>9412</v>
      </c>
      <c r="C242" t="s">
        <v>9397</v>
      </c>
      <c r="D242" t="s">
        <v>2490</v>
      </c>
      <c r="E242" t="s">
        <v>9398</v>
      </c>
      <c r="F242" t="s">
        <v>7072</v>
      </c>
      <c r="G242" t="s">
        <v>5462</v>
      </c>
      <c r="H242" t="s">
        <v>5463</v>
      </c>
      <c r="I242" t="s">
        <v>2495</v>
      </c>
      <c r="J242" t="s">
        <v>9232</v>
      </c>
      <c r="K242" t="s">
        <v>306</v>
      </c>
      <c r="L242" t="s">
        <v>27</v>
      </c>
      <c r="M242" t="s">
        <v>27</v>
      </c>
      <c r="N242" t="s">
        <v>27</v>
      </c>
      <c r="O242" t="s">
        <v>306</v>
      </c>
      <c r="P242" t="s">
        <v>306</v>
      </c>
      <c r="Q242" t="s">
        <v>8509</v>
      </c>
      <c r="R242" t="s">
        <v>9</v>
      </c>
      <c r="S242" t="s">
        <v>9</v>
      </c>
      <c r="T242" t="s">
        <v>9</v>
      </c>
      <c r="U242" t="s">
        <v>9</v>
      </c>
    </row>
    <row r="243" spans="1:21" hidden="1" x14ac:dyDescent="0.35">
      <c r="A243" t="s">
        <v>9413</v>
      </c>
      <c r="B243" t="s">
        <v>9414</v>
      </c>
      <c r="C243" t="s">
        <v>9397</v>
      </c>
      <c r="D243" t="s">
        <v>2490</v>
      </c>
      <c r="E243" t="s">
        <v>9398</v>
      </c>
      <c r="F243" t="s">
        <v>9415</v>
      </c>
      <c r="G243" t="s">
        <v>5462</v>
      </c>
      <c r="H243" t="s">
        <v>5463</v>
      </c>
      <c r="I243" t="s">
        <v>2495</v>
      </c>
      <c r="J243" t="s">
        <v>8545</v>
      </c>
      <c r="K243" t="s">
        <v>306</v>
      </c>
      <c r="L243" t="s">
        <v>8529</v>
      </c>
      <c r="M243" t="s">
        <v>27</v>
      </c>
      <c r="N243" t="s">
        <v>42</v>
      </c>
      <c r="O243" t="s">
        <v>306</v>
      </c>
      <c r="P243" t="s">
        <v>8508</v>
      </c>
      <c r="Q243" t="s">
        <v>8529</v>
      </c>
      <c r="R243" t="s">
        <v>9</v>
      </c>
      <c r="S243" t="s">
        <v>9</v>
      </c>
      <c r="T243" t="s">
        <v>9</v>
      </c>
      <c r="U243" t="s">
        <v>9</v>
      </c>
    </row>
    <row r="244" spans="1:21" hidden="1" x14ac:dyDescent="0.35">
      <c r="A244" t="s">
        <v>9416</v>
      </c>
      <c r="B244" t="s">
        <v>9417</v>
      </c>
      <c r="C244" t="s">
        <v>9397</v>
      </c>
      <c r="D244" t="s">
        <v>2490</v>
      </c>
      <c r="E244" t="s">
        <v>9398</v>
      </c>
      <c r="F244" t="s">
        <v>9418</v>
      </c>
      <c r="G244" t="s">
        <v>5462</v>
      </c>
      <c r="H244" t="s">
        <v>5463</v>
      </c>
      <c r="I244" t="s">
        <v>2495</v>
      </c>
      <c r="J244" t="s">
        <v>8568</v>
      </c>
      <c r="K244" t="s">
        <v>306</v>
      </c>
      <c r="L244" t="s">
        <v>27</v>
      </c>
      <c r="M244" t="s">
        <v>306</v>
      </c>
      <c r="N244" t="s">
        <v>27</v>
      </c>
      <c r="O244" t="s">
        <v>306</v>
      </c>
      <c r="P244" t="s">
        <v>306</v>
      </c>
      <c r="Q244" t="s">
        <v>8516</v>
      </c>
      <c r="R244" t="s">
        <v>9</v>
      </c>
      <c r="S244" t="s">
        <v>9</v>
      </c>
      <c r="T244" t="s">
        <v>9</v>
      </c>
      <c r="U244" t="s">
        <v>9</v>
      </c>
    </row>
    <row r="245" spans="1:21" x14ac:dyDescent="0.35">
      <c r="A245" t="s">
        <v>9419</v>
      </c>
      <c r="B245" t="s">
        <v>9420</v>
      </c>
      <c r="C245" t="s">
        <v>9397</v>
      </c>
      <c r="D245" t="s">
        <v>2490</v>
      </c>
      <c r="E245" t="s">
        <v>9398</v>
      </c>
      <c r="F245" t="s">
        <v>9421</v>
      </c>
      <c r="G245" t="s">
        <v>5462</v>
      </c>
      <c r="H245" t="s">
        <v>5463</v>
      </c>
      <c r="I245" t="s">
        <v>2495</v>
      </c>
      <c r="J245" t="s">
        <v>8506</v>
      </c>
      <c r="K245" t="s">
        <v>306</v>
      </c>
      <c r="L245" t="s">
        <v>27</v>
      </c>
      <c r="M245" t="s">
        <v>8516</v>
      </c>
      <c r="N245" t="s">
        <v>27</v>
      </c>
      <c r="O245" t="s">
        <v>306</v>
      </c>
      <c r="P245" t="s">
        <v>8508</v>
      </c>
      <c r="Q245" t="s">
        <v>8529</v>
      </c>
      <c r="R245" t="s">
        <v>9422</v>
      </c>
      <c r="S245" t="s">
        <v>9</v>
      </c>
      <c r="T245" t="s">
        <v>9</v>
      </c>
      <c r="U245" t="s">
        <v>9</v>
      </c>
    </row>
    <row r="246" spans="1:21" hidden="1" x14ac:dyDescent="0.35">
      <c r="A246" t="s">
        <v>9423</v>
      </c>
      <c r="B246" t="s">
        <v>9424</v>
      </c>
      <c r="C246" t="s">
        <v>9397</v>
      </c>
      <c r="D246" t="s">
        <v>2490</v>
      </c>
      <c r="E246" t="s">
        <v>9398</v>
      </c>
      <c r="F246" t="s">
        <v>9425</v>
      </c>
      <c r="G246" t="s">
        <v>5462</v>
      </c>
      <c r="H246" t="s">
        <v>5463</v>
      </c>
      <c r="I246" t="s">
        <v>2495</v>
      </c>
      <c r="J246" t="s">
        <v>8572</v>
      </c>
      <c r="K246" t="s">
        <v>306</v>
      </c>
      <c r="L246" t="s">
        <v>8573</v>
      </c>
      <c r="M246" t="s">
        <v>27</v>
      </c>
      <c r="N246" t="s">
        <v>27</v>
      </c>
      <c r="O246" t="s">
        <v>306</v>
      </c>
      <c r="P246" t="s">
        <v>8531</v>
      </c>
      <c r="Q246" t="s">
        <v>8573</v>
      </c>
      <c r="R246" t="s">
        <v>9</v>
      </c>
      <c r="S246" t="s">
        <v>9</v>
      </c>
      <c r="T246" t="s">
        <v>9</v>
      </c>
      <c r="U246" t="s">
        <v>9</v>
      </c>
    </row>
    <row r="247" spans="1:21" hidden="1" x14ac:dyDescent="0.35">
      <c r="A247" t="s">
        <v>9426</v>
      </c>
      <c r="B247" t="s">
        <v>9427</v>
      </c>
      <c r="C247" t="s">
        <v>9397</v>
      </c>
      <c r="D247" t="s">
        <v>2490</v>
      </c>
      <c r="E247" t="s">
        <v>9398</v>
      </c>
      <c r="F247" t="s">
        <v>9428</v>
      </c>
      <c r="G247" t="s">
        <v>5462</v>
      </c>
      <c r="H247" t="s">
        <v>5463</v>
      </c>
      <c r="I247" t="s">
        <v>2495</v>
      </c>
      <c r="J247" t="s">
        <v>8568</v>
      </c>
      <c r="K247" t="s">
        <v>306</v>
      </c>
      <c r="L247" t="s">
        <v>27</v>
      </c>
      <c r="M247" t="s">
        <v>306</v>
      </c>
      <c r="N247" t="s">
        <v>27</v>
      </c>
      <c r="O247" t="s">
        <v>306</v>
      </c>
      <c r="P247" t="s">
        <v>306</v>
      </c>
      <c r="Q247" t="s">
        <v>8516</v>
      </c>
      <c r="R247" t="s">
        <v>9</v>
      </c>
      <c r="S247" t="s">
        <v>9</v>
      </c>
      <c r="T247" t="s">
        <v>9</v>
      </c>
      <c r="U247" t="s">
        <v>9</v>
      </c>
    </row>
    <row r="248" spans="1:21" x14ac:dyDescent="0.35">
      <c r="A248" t="s">
        <v>9429</v>
      </c>
      <c r="B248" t="s">
        <v>9430</v>
      </c>
      <c r="C248" t="s">
        <v>9431</v>
      </c>
      <c r="D248" t="s">
        <v>2490</v>
      </c>
      <c r="E248" t="s">
        <v>9432</v>
      </c>
      <c r="F248" t="s">
        <v>9433</v>
      </c>
      <c r="G248" t="s">
        <v>5462</v>
      </c>
      <c r="H248" t="s">
        <v>5463</v>
      </c>
      <c r="I248" t="s">
        <v>2495</v>
      </c>
      <c r="J248" t="s">
        <v>8683</v>
      </c>
      <c r="K248" t="s">
        <v>306</v>
      </c>
      <c r="L248" t="s">
        <v>27</v>
      </c>
      <c r="M248" t="s">
        <v>8679</v>
      </c>
      <c r="N248" t="s">
        <v>27</v>
      </c>
      <c r="O248" t="s">
        <v>306</v>
      </c>
      <c r="P248" t="s">
        <v>306</v>
      </c>
      <c r="Q248" t="s">
        <v>8581</v>
      </c>
      <c r="R248" t="s">
        <v>9</v>
      </c>
      <c r="S248" t="s">
        <v>9</v>
      </c>
      <c r="T248" t="s">
        <v>9</v>
      </c>
      <c r="U248" t="s">
        <v>9</v>
      </c>
    </row>
    <row r="249" spans="1:21" hidden="1" x14ac:dyDescent="0.35">
      <c r="A249" t="s">
        <v>9434</v>
      </c>
      <c r="B249" t="s">
        <v>9435</v>
      </c>
      <c r="C249" t="s">
        <v>9431</v>
      </c>
      <c r="D249" t="s">
        <v>2490</v>
      </c>
      <c r="E249" t="s">
        <v>9432</v>
      </c>
      <c r="F249" t="s">
        <v>8663</v>
      </c>
      <c r="G249" t="s">
        <v>5462</v>
      </c>
      <c r="H249" t="s">
        <v>5463</v>
      </c>
      <c r="I249" t="s">
        <v>2495</v>
      </c>
      <c r="J249" t="s">
        <v>8515</v>
      </c>
      <c r="K249" t="s">
        <v>306</v>
      </c>
      <c r="L249" t="s">
        <v>27</v>
      </c>
      <c r="M249" t="s">
        <v>27</v>
      </c>
      <c r="N249" t="s">
        <v>27</v>
      </c>
      <c r="O249" t="s">
        <v>306</v>
      </c>
      <c r="P249" t="s">
        <v>306</v>
      </c>
      <c r="Q249" t="s">
        <v>8516</v>
      </c>
      <c r="R249" t="s">
        <v>9</v>
      </c>
      <c r="S249" t="s">
        <v>9</v>
      </c>
      <c r="T249" t="s">
        <v>9</v>
      </c>
      <c r="U249" t="s">
        <v>9</v>
      </c>
    </row>
    <row r="250" spans="1:21" hidden="1" x14ac:dyDescent="0.35">
      <c r="A250" t="s">
        <v>9436</v>
      </c>
      <c r="B250" t="s">
        <v>9437</v>
      </c>
      <c r="C250" t="s">
        <v>9431</v>
      </c>
      <c r="D250" t="s">
        <v>2490</v>
      </c>
      <c r="E250" t="s">
        <v>9432</v>
      </c>
      <c r="F250" t="s">
        <v>1616</v>
      </c>
      <c r="G250" t="s">
        <v>5462</v>
      </c>
      <c r="H250" t="s">
        <v>5463</v>
      </c>
      <c r="I250" t="s">
        <v>2495</v>
      </c>
      <c r="J250" t="s">
        <v>8545</v>
      </c>
      <c r="K250" t="s">
        <v>8546</v>
      </c>
      <c r="L250" t="s">
        <v>8547</v>
      </c>
      <c r="M250" t="s">
        <v>27</v>
      </c>
      <c r="N250" t="s">
        <v>8554</v>
      </c>
      <c r="O250" t="s">
        <v>8971</v>
      </c>
      <c r="P250" t="s">
        <v>8508</v>
      </c>
      <c r="Q250" t="s">
        <v>8509</v>
      </c>
      <c r="R250" t="s">
        <v>9</v>
      </c>
      <c r="S250" t="s">
        <v>9</v>
      </c>
      <c r="T250" t="s">
        <v>9</v>
      </c>
      <c r="U250" t="s">
        <v>9</v>
      </c>
    </row>
    <row r="251" spans="1:21" hidden="1" x14ac:dyDescent="0.35">
      <c r="A251" t="s">
        <v>9438</v>
      </c>
      <c r="B251" t="s">
        <v>9439</v>
      </c>
      <c r="C251" t="s">
        <v>9431</v>
      </c>
      <c r="D251" t="s">
        <v>2490</v>
      </c>
      <c r="E251" t="s">
        <v>9432</v>
      </c>
      <c r="F251" t="s">
        <v>8523</v>
      </c>
      <c r="G251" t="s">
        <v>5462</v>
      </c>
      <c r="H251" t="s">
        <v>5463</v>
      </c>
      <c r="I251" t="s">
        <v>2495</v>
      </c>
      <c r="J251" t="s">
        <v>9232</v>
      </c>
      <c r="K251" t="s">
        <v>306</v>
      </c>
      <c r="L251" t="s">
        <v>27</v>
      </c>
      <c r="M251" t="s">
        <v>27</v>
      </c>
      <c r="N251" t="s">
        <v>27</v>
      </c>
      <c r="O251" t="s">
        <v>306</v>
      </c>
      <c r="P251" t="s">
        <v>306</v>
      </c>
      <c r="Q251" t="s">
        <v>8509</v>
      </c>
      <c r="R251" t="s">
        <v>9</v>
      </c>
      <c r="S251" t="s">
        <v>9</v>
      </c>
      <c r="T251" t="s">
        <v>9</v>
      </c>
      <c r="U251" t="s">
        <v>9</v>
      </c>
    </row>
    <row r="252" spans="1:21" hidden="1" x14ac:dyDescent="0.35">
      <c r="A252" t="s">
        <v>9440</v>
      </c>
      <c r="B252" t="s">
        <v>9441</v>
      </c>
      <c r="C252" t="s">
        <v>9442</v>
      </c>
      <c r="D252" t="s">
        <v>2490</v>
      </c>
      <c r="E252" t="s">
        <v>9443</v>
      </c>
      <c r="F252" t="s">
        <v>9444</v>
      </c>
      <c r="G252" t="s">
        <v>2493</v>
      </c>
      <c r="H252" t="s">
        <v>2494</v>
      </c>
      <c r="I252" t="s">
        <v>2495</v>
      </c>
      <c r="J252" t="s">
        <v>8745</v>
      </c>
      <c r="K252" t="s">
        <v>306</v>
      </c>
      <c r="L252" t="s">
        <v>27</v>
      </c>
      <c r="M252" t="s">
        <v>306</v>
      </c>
      <c r="N252" t="s">
        <v>27</v>
      </c>
      <c r="O252" t="s">
        <v>306</v>
      </c>
      <c r="P252" t="s">
        <v>306</v>
      </c>
      <c r="Q252" t="s">
        <v>8509</v>
      </c>
      <c r="R252" t="s">
        <v>9</v>
      </c>
      <c r="S252" t="s">
        <v>9</v>
      </c>
      <c r="T252" t="s">
        <v>9</v>
      </c>
      <c r="U252" t="s">
        <v>9</v>
      </c>
    </row>
    <row r="253" spans="1:21" hidden="1" x14ac:dyDescent="0.35">
      <c r="A253" t="s">
        <v>9445</v>
      </c>
      <c r="B253" t="s">
        <v>9446</v>
      </c>
      <c r="C253" t="s">
        <v>9442</v>
      </c>
      <c r="D253" t="s">
        <v>2490</v>
      </c>
      <c r="E253" t="s">
        <v>9443</v>
      </c>
      <c r="F253" t="s">
        <v>909</v>
      </c>
      <c r="G253" t="s">
        <v>2493</v>
      </c>
      <c r="H253" t="s">
        <v>2494</v>
      </c>
      <c r="I253" t="s">
        <v>2495</v>
      </c>
      <c r="J253" t="s">
        <v>8545</v>
      </c>
      <c r="K253" t="s">
        <v>306</v>
      </c>
      <c r="L253" t="s">
        <v>8529</v>
      </c>
      <c r="M253" t="s">
        <v>27</v>
      </c>
      <c r="N253" t="s">
        <v>70</v>
      </c>
      <c r="O253" t="s">
        <v>306</v>
      </c>
      <c r="P253" t="s">
        <v>8508</v>
      </c>
      <c r="Q253" t="s">
        <v>8529</v>
      </c>
      <c r="R253" t="s">
        <v>9</v>
      </c>
      <c r="S253" t="s">
        <v>9</v>
      </c>
      <c r="T253" t="s">
        <v>9</v>
      </c>
      <c r="U253" t="s">
        <v>9</v>
      </c>
    </row>
    <row r="254" spans="1:21" x14ac:dyDescent="0.35">
      <c r="A254" t="s">
        <v>9447</v>
      </c>
      <c r="B254" t="s">
        <v>9448</v>
      </c>
      <c r="C254" t="s">
        <v>9442</v>
      </c>
      <c r="D254" t="s">
        <v>2490</v>
      </c>
      <c r="E254" t="s">
        <v>9443</v>
      </c>
      <c r="F254" t="s">
        <v>9449</v>
      </c>
      <c r="G254" t="s">
        <v>2493</v>
      </c>
      <c r="H254" t="s">
        <v>2494</v>
      </c>
      <c r="I254" t="s">
        <v>2495</v>
      </c>
      <c r="J254" t="s">
        <v>8683</v>
      </c>
      <c r="K254" t="s">
        <v>306</v>
      </c>
      <c r="L254" t="s">
        <v>27</v>
      </c>
      <c r="M254" t="s">
        <v>8516</v>
      </c>
      <c r="N254" t="s">
        <v>27</v>
      </c>
      <c r="O254" t="s">
        <v>8604</v>
      </c>
      <c r="P254" t="s">
        <v>306</v>
      </c>
      <c r="Q254" t="s">
        <v>8529</v>
      </c>
      <c r="R254" t="s">
        <v>9</v>
      </c>
      <c r="S254" t="s">
        <v>8605</v>
      </c>
      <c r="T254" t="s">
        <v>9</v>
      </c>
      <c r="U254" t="s">
        <v>9</v>
      </c>
    </row>
    <row r="255" spans="1:21" x14ac:dyDescent="0.35">
      <c r="A255" t="s">
        <v>9450</v>
      </c>
      <c r="B255" t="s">
        <v>9451</v>
      </c>
      <c r="C255" t="s">
        <v>9442</v>
      </c>
      <c r="D255" t="s">
        <v>2490</v>
      </c>
      <c r="E255" t="s">
        <v>9443</v>
      </c>
      <c r="F255" t="s">
        <v>9452</v>
      </c>
      <c r="G255" t="s">
        <v>2493</v>
      </c>
      <c r="H255" t="s">
        <v>2494</v>
      </c>
      <c r="I255" t="s">
        <v>2495</v>
      </c>
      <c r="J255" t="s">
        <v>8506</v>
      </c>
      <c r="K255" t="s">
        <v>306</v>
      </c>
      <c r="L255" t="s">
        <v>27</v>
      </c>
      <c r="M255" t="s">
        <v>8507</v>
      </c>
      <c r="N255" t="s">
        <v>27</v>
      </c>
      <c r="O255" t="s">
        <v>306</v>
      </c>
      <c r="P255" t="s">
        <v>8508</v>
      </c>
      <c r="Q255" t="s">
        <v>8509</v>
      </c>
      <c r="R255" t="s">
        <v>9453</v>
      </c>
      <c r="S255" t="s">
        <v>9</v>
      </c>
      <c r="T255" t="s">
        <v>9</v>
      </c>
      <c r="U255" t="s">
        <v>9</v>
      </c>
    </row>
    <row r="256" spans="1:21" hidden="1" x14ac:dyDescent="0.35">
      <c r="A256" t="s">
        <v>9454</v>
      </c>
      <c r="B256" t="s">
        <v>9455</v>
      </c>
      <c r="C256" t="s">
        <v>9442</v>
      </c>
      <c r="D256" t="s">
        <v>2490</v>
      </c>
      <c r="E256" t="s">
        <v>9443</v>
      </c>
      <c r="F256" t="s">
        <v>9456</v>
      </c>
      <c r="G256" t="s">
        <v>2493</v>
      </c>
      <c r="H256" t="s">
        <v>2494</v>
      </c>
      <c r="I256" t="s">
        <v>2495</v>
      </c>
      <c r="J256" t="s">
        <v>8515</v>
      </c>
      <c r="K256" t="s">
        <v>306</v>
      </c>
      <c r="L256" t="s">
        <v>27</v>
      </c>
      <c r="M256" t="s">
        <v>27</v>
      </c>
      <c r="N256" t="s">
        <v>27</v>
      </c>
      <c r="O256" t="s">
        <v>306</v>
      </c>
      <c r="P256" t="s">
        <v>306</v>
      </c>
      <c r="Q256" t="s">
        <v>8516</v>
      </c>
      <c r="R256" t="s">
        <v>9</v>
      </c>
      <c r="S256" t="s">
        <v>9</v>
      </c>
      <c r="T256" t="s">
        <v>9</v>
      </c>
      <c r="U256" t="s">
        <v>9</v>
      </c>
    </row>
    <row r="257" spans="1:21" x14ac:dyDescent="0.35">
      <c r="A257" t="s">
        <v>9457</v>
      </c>
      <c r="B257" t="s">
        <v>9458</v>
      </c>
      <c r="C257" t="s">
        <v>9459</v>
      </c>
      <c r="D257" t="s">
        <v>2490</v>
      </c>
      <c r="E257" t="s">
        <v>9460</v>
      </c>
      <c r="F257" t="s">
        <v>9461</v>
      </c>
      <c r="G257" t="s">
        <v>5462</v>
      </c>
      <c r="H257" t="s">
        <v>5463</v>
      </c>
      <c r="I257" t="s">
        <v>2495</v>
      </c>
      <c r="J257" t="s">
        <v>8506</v>
      </c>
      <c r="K257" t="s">
        <v>306</v>
      </c>
      <c r="L257" t="s">
        <v>27</v>
      </c>
      <c r="M257" t="s">
        <v>8516</v>
      </c>
      <c r="N257" t="s">
        <v>27</v>
      </c>
      <c r="O257" t="s">
        <v>306</v>
      </c>
      <c r="P257" t="s">
        <v>8508</v>
      </c>
      <c r="Q257" t="s">
        <v>8529</v>
      </c>
      <c r="R257" t="s">
        <v>9462</v>
      </c>
      <c r="S257" t="s">
        <v>9</v>
      </c>
      <c r="T257" t="s">
        <v>9</v>
      </c>
      <c r="U257" t="s">
        <v>9</v>
      </c>
    </row>
    <row r="258" spans="1:21" hidden="1" x14ac:dyDescent="0.35">
      <c r="A258" t="s">
        <v>9463</v>
      </c>
      <c r="B258" t="s">
        <v>9464</v>
      </c>
      <c r="C258" t="s">
        <v>9465</v>
      </c>
      <c r="D258" t="s">
        <v>2490</v>
      </c>
      <c r="E258" t="s">
        <v>9466</v>
      </c>
      <c r="F258" t="s">
        <v>9467</v>
      </c>
      <c r="G258" t="s">
        <v>5462</v>
      </c>
      <c r="H258" t="s">
        <v>5463</v>
      </c>
      <c r="I258" t="s">
        <v>2495</v>
      </c>
      <c r="J258" t="s">
        <v>8568</v>
      </c>
      <c r="K258" t="s">
        <v>306</v>
      </c>
      <c r="L258" t="s">
        <v>27</v>
      </c>
      <c r="M258" t="s">
        <v>306</v>
      </c>
      <c r="N258" t="s">
        <v>27</v>
      </c>
      <c r="O258" t="s">
        <v>306</v>
      </c>
      <c r="P258" t="s">
        <v>306</v>
      </c>
      <c r="Q258" t="s">
        <v>8516</v>
      </c>
      <c r="R258" t="s">
        <v>9</v>
      </c>
      <c r="S258" t="s">
        <v>9</v>
      </c>
      <c r="T258" t="s">
        <v>9</v>
      </c>
      <c r="U258" t="s">
        <v>9</v>
      </c>
    </row>
    <row r="259" spans="1:21" hidden="1" x14ac:dyDescent="0.35">
      <c r="A259" t="s">
        <v>9468</v>
      </c>
      <c r="B259" t="s">
        <v>9469</v>
      </c>
      <c r="C259" t="s">
        <v>9465</v>
      </c>
      <c r="D259" t="s">
        <v>2490</v>
      </c>
      <c r="E259" t="s">
        <v>9466</v>
      </c>
      <c r="F259" t="s">
        <v>9470</v>
      </c>
      <c r="G259" t="s">
        <v>5462</v>
      </c>
      <c r="H259" t="s">
        <v>5463</v>
      </c>
      <c r="I259" t="s">
        <v>2495</v>
      </c>
      <c r="J259" t="s">
        <v>8745</v>
      </c>
      <c r="K259" t="s">
        <v>306</v>
      </c>
      <c r="L259" t="s">
        <v>27</v>
      </c>
      <c r="M259" t="s">
        <v>306</v>
      </c>
      <c r="N259" t="s">
        <v>27</v>
      </c>
      <c r="O259" t="s">
        <v>306</v>
      </c>
      <c r="P259" t="s">
        <v>306</v>
      </c>
      <c r="Q259" t="s">
        <v>8509</v>
      </c>
      <c r="R259" t="s">
        <v>9</v>
      </c>
      <c r="S259" t="s">
        <v>9</v>
      </c>
      <c r="T259" t="s">
        <v>9</v>
      </c>
      <c r="U259" t="s">
        <v>9</v>
      </c>
    </row>
    <row r="260" spans="1:21" x14ac:dyDescent="0.35">
      <c r="A260" t="s">
        <v>9471</v>
      </c>
      <c r="B260" t="s">
        <v>9472</v>
      </c>
      <c r="C260" t="s">
        <v>9465</v>
      </c>
      <c r="D260" t="s">
        <v>2490</v>
      </c>
      <c r="E260" t="s">
        <v>9466</v>
      </c>
      <c r="F260" t="s">
        <v>9473</v>
      </c>
      <c r="G260" t="s">
        <v>5462</v>
      </c>
      <c r="H260" t="s">
        <v>5463</v>
      </c>
      <c r="I260" t="s">
        <v>2495</v>
      </c>
      <c r="J260" t="s">
        <v>8506</v>
      </c>
      <c r="K260" t="s">
        <v>306</v>
      </c>
      <c r="L260" t="s">
        <v>27</v>
      </c>
      <c r="M260" t="s">
        <v>8679</v>
      </c>
      <c r="N260" t="s">
        <v>27</v>
      </c>
      <c r="O260" t="s">
        <v>306</v>
      </c>
      <c r="P260" t="s">
        <v>8508</v>
      </c>
      <c r="Q260" t="s">
        <v>8581</v>
      </c>
      <c r="R260" t="s">
        <v>9474</v>
      </c>
      <c r="S260" t="s">
        <v>9</v>
      </c>
      <c r="T260" t="s">
        <v>9</v>
      </c>
      <c r="U260" t="s">
        <v>9</v>
      </c>
    </row>
    <row r="261" spans="1:21" hidden="1" x14ac:dyDescent="0.35">
      <c r="A261" t="s">
        <v>9475</v>
      </c>
      <c r="B261" t="s">
        <v>9476</v>
      </c>
      <c r="C261" t="s">
        <v>9465</v>
      </c>
      <c r="D261" t="s">
        <v>2490</v>
      </c>
      <c r="E261" t="s">
        <v>9466</v>
      </c>
      <c r="F261" t="s">
        <v>9477</v>
      </c>
      <c r="G261" t="s">
        <v>5462</v>
      </c>
      <c r="H261" t="s">
        <v>5463</v>
      </c>
      <c r="I261" t="s">
        <v>2495</v>
      </c>
      <c r="J261" t="s">
        <v>8664</v>
      </c>
      <c r="K261" t="s">
        <v>306</v>
      </c>
      <c r="L261" t="s">
        <v>8547</v>
      </c>
      <c r="M261" t="s">
        <v>27</v>
      </c>
      <c r="N261" t="s">
        <v>27</v>
      </c>
      <c r="O261" t="s">
        <v>306</v>
      </c>
      <c r="P261" t="s">
        <v>8508</v>
      </c>
      <c r="Q261" t="s">
        <v>8509</v>
      </c>
      <c r="R261" t="s">
        <v>9</v>
      </c>
      <c r="S261" t="s">
        <v>9</v>
      </c>
      <c r="T261" t="s">
        <v>9</v>
      </c>
      <c r="U261" t="s">
        <v>9</v>
      </c>
    </row>
    <row r="262" spans="1:21" x14ac:dyDescent="0.35">
      <c r="A262" t="s">
        <v>9478</v>
      </c>
      <c r="B262" t="s">
        <v>9479</v>
      </c>
      <c r="C262" t="s">
        <v>9465</v>
      </c>
      <c r="D262" t="s">
        <v>2490</v>
      </c>
      <c r="E262" t="s">
        <v>9466</v>
      </c>
      <c r="F262" t="s">
        <v>9480</v>
      </c>
      <c r="G262" t="s">
        <v>5462</v>
      </c>
      <c r="H262" t="s">
        <v>5463</v>
      </c>
      <c r="I262" t="s">
        <v>2495</v>
      </c>
      <c r="J262" t="s">
        <v>8539</v>
      </c>
      <c r="K262" t="s">
        <v>306</v>
      </c>
      <c r="L262" t="s">
        <v>27</v>
      </c>
      <c r="M262" t="s">
        <v>8516</v>
      </c>
      <c r="N262" t="s">
        <v>27</v>
      </c>
      <c r="O262" t="s">
        <v>306</v>
      </c>
      <c r="P262" t="s">
        <v>306</v>
      </c>
      <c r="Q262" t="s">
        <v>8573</v>
      </c>
      <c r="R262" t="s">
        <v>9</v>
      </c>
      <c r="S262" t="s">
        <v>9</v>
      </c>
      <c r="T262" t="s">
        <v>9</v>
      </c>
      <c r="U262" t="s">
        <v>9</v>
      </c>
    </row>
    <row r="263" spans="1:21" x14ac:dyDescent="0.35">
      <c r="A263" t="s">
        <v>9481</v>
      </c>
      <c r="B263" t="s">
        <v>9482</v>
      </c>
      <c r="C263" t="s">
        <v>9465</v>
      </c>
      <c r="D263" t="s">
        <v>2490</v>
      </c>
      <c r="E263" t="s">
        <v>9466</v>
      </c>
      <c r="F263" t="s">
        <v>9483</v>
      </c>
      <c r="G263" t="s">
        <v>5462</v>
      </c>
      <c r="H263" t="s">
        <v>5463</v>
      </c>
      <c r="I263" t="s">
        <v>2495</v>
      </c>
      <c r="J263" t="s">
        <v>8506</v>
      </c>
      <c r="K263" t="s">
        <v>306</v>
      </c>
      <c r="L263" t="s">
        <v>27</v>
      </c>
      <c r="M263" t="s">
        <v>8516</v>
      </c>
      <c r="N263" t="s">
        <v>27</v>
      </c>
      <c r="O263" t="s">
        <v>306</v>
      </c>
      <c r="P263" t="s">
        <v>8508</v>
      </c>
      <c r="Q263" t="s">
        <v>8529</v>
      </c>
      <c r="R263" t="s">
        <v>9484</v>
      </c>
      <c r="S263" t="s">
        <v>9</v>
      </c>
      <c r="T263" t="s">
        <v>9</v>
      </c>
      <c r="U263" t="s">
        <v>9</v>
      </c>
    </row>
    <row r="264" spans="1:21" hidden="1" x14ac:dyDescent="0.35">
      <c r="A264" t="s">
        <v>9485</v>
      </c>
      <c r="B264" t="s">
        <v>9486</v>
      </c>
      <c r="C264" t="s">
        <v>9465</v>
      </c>
      <c r="D264" t="s">
        <v>2490</v>
      </c>
      <c r="E264" t="s">
        <v>9466</v>
      </c>
      <c r="F264" t="s">
        <v>9487</v>
      </c>
      <c r="G264" t="s">
        <v>5462</v>
      </c>
      <c r="H264" t="s">
        <v>5463</v>
      </c>
      <c r="I264" t="s">
        <v>2495</v>
      </c>
      <c r="J264" t="s">
        <v>8545</v>
      </c>
      <c r="K264" t="s">
        <v>8546</v>
      </c>
      <c r="L264" t="s">
        <v>8547</v>
      </c>
      <c r="M264" t="s">
        <v>27</v>
      </c>
      <c r="N264" t="s">
        <v>8554</v>
      </c>
      <c r="O264" t="s">
        <v>306</v>
      </c>
      <c r="P264" t="s">
        <v>8508</v>
      </c>
      <c r="Q264" t="s">
        <v>8509</v>
      </c>
      <c r="R264" t="s">
        <v>9</v>
      </c>
      <c r="S264" t="s">
        <v>9</v>
      </c>
      <c r="T264" t="s">
        <v>9</v>
      </c>
      <c r="U264" t="s">
        <v>9</v>
      </c>
    </row>
    <row r="265" spans="1:21" hidden="1" x14ac:dyDescent="0.35">
      <c r="A265" t="s">
        <v>9488</v>
      </c>
      <c r="B265" t="s">
        <v>9489</v>
      </c>
      <c r="C265" t="s">
        <v>9465</v>
      </c>
      <c r="D265" t="s">
        <v>2490</v>
      </c>
      <c r="E265" t="s">
        <v>9466</v>
      </c>
      <c r="F265" t="s">
        <v>9490</v>
      </c>
      <c r="G265" t="s">
        <v>5462</v>
      </c>
      <c r="H265" t="s">
        <v>5463</v>
      </c>
      <c r="I265" t="s">
        <v>2495</v>
      </c>
      <c r="J265" t="s">
        <v>8515</v>
      </c>
      <c r="K265" t="s">
        <v>306</v>
      </c>
      <c r="L265" t="s">
        <v>27</v>
      </c>
      <c r="M265" t="s">
        <v>27</v>
      </c>
      <c r="N265" t="s">
        <v>27</v>
      </c>
      <c r="O265" t="s">
        <v>306</v>
      </c>
      <c r="P265" t="s">
        <v>306</v>
      </c>
      <c r="Q265" t="s">
        <v>8516</v>
      </c>
      <c r="R265" t="s">
        <v>9</v>
      </c>
      <c r="S265" t="s">
        <v>9</v>
      </c>
      <c r="T265" t="s">
        <v>9</v>
      </c>
      <c r="U265" t="s">
        <v>9</v>
      </c>
    </row>
    <row r="266" spans="1:21" hidden="1" x14ac:dyDescent="0.35">
      <c r="A266" t="s">
        <v>9491</v>
      </c>
      <c r="B266" t="s">
        <v>9492</v>
      </c>
      <c r="C266" t="s">
        <v>9465</v>
      </c>
      <c r="D266" t="s">
        <v>2490</v>
      </c>
      <c r="E266" t="s">
        <v>9466</v>
      </c>
      <c r="F266" t="s">
        <v>9493</v>
      </c>
      <c r="G266" t="s">
        <v>5462</v>
      </c>
      <c r="H266" t="s">
        <v>5463</v>
      </c>
      <c r="I266" t="s">
        <v>2495</v>
      </c>
      <c r="J266" t="s">
        <v>8568</v>
      </c>
      <c r="K266" t="s">
        <v>306</v>
      </c>
      <c r="L266" t="s">
        <v>27</v>
      </c>
      <c r="M266" t="s">
        <v>306</v>
      </c>
      <c r="N266" t="s">
        <v>27</v>
      </c>
      <c r="O266" t="s">
        <v>306</v>
      </c>
      <c r="P266" t="s">
        <v>306</v>
      </c>
      <c r="Q266" t="s">
        <v>8516</v>
      </c>
      <c r="R266" t="s">
        <v>9</v>
      </c>
      <c r="S266" t="s">
        <v>9</v>
      </c>
      <c r="T266" t="s">
        <v>9</v>
      </c>
      <c r="U266" t="s">
        <v>9</v>
      </c>
    </row>
    <row r="267" spans="1:21" x14ac:dyDescent="0.35">
      <c r="A267" t="s">
        <v>9494</v>
      </c>
      <c r="B267" t="s">
        <v>9495</v>
      </c>
      <c r="C267" t="s">
        <v>9465</v>
      </c>
      <c r="D267" t="s">
        <v>2490</v>
      </c>
      <c r="E267" t="s">
        <v>9466</v>
      </c>
      <c r="F267" t="s">
        <v>6550</v>
      </c>
      <c r="G267" t="s">
        <v>5462</v>
      </c>
      <c r="H267" t="s">
        <v>5463</v>
      </c>
      <c r="I267" t="s">
        <v>2495</v>
      </c>
      <c r="J267" t="s">
        <v>8506</v>
      </c>
      <c r="K267" t="s">
        <v>306</v>
      </c>
      <c r="L267" t="s">
        <v>27</v>
      </c>
      <c r="M267" t="s">
        <v>8507</v>
      </c>
      <c r="N267" t="s">
        <v>27</v>
      </c>
      <c r="O267" t="s">
        <v>8604</v>
      </c>
      <c r="P267" t="s">
        <v>8508</v>
      </c>
      <c r="Q267" t="s">
        <v>8509</v>
      </c>
      <c r="R267" t="s">
        <v>9496</v>
      </c>
      <c r="S267" t="s">
        <v>8605</v>
      </c>
      <c r="T267" t="s">
        <v>9</v>
      </c>
      <c r="U267" t="s">
        <v>9</v>
      </c>
    </row>
    <row r="268" spans="1:21" hidden="1" x14ac:dyDescent="0.35">
      <c r="A268" t="s">
        <v>9497</v>
      </c>
      <c r="B268" t="s">
        <v>9498</v>
      </c>
      <c r="C268" t="s">
        <v>9499</v>
      </c>
      <c r="D268" t="s">
        <v>2490</v>
      </c>
      <c r="E268" t="s">
        <v>9500</v>
      </c>
      <c r="F268" t="s">
        <v>9501</v>
      </c>
      <c r="G268" t="s">
        <v>2493</v>
      </c>
      <c r="H268" t="s">
        <v>2494</v>
      </c>
      <c r="I268" t="s">
        <v>2495</v>
      </c>
      <c r="J268" t="s">
        <v>8545</v>
      </c>
      <c r="K268" t="s">
        <v>8546</v>
      </c>
      <c r="L268" t="s">
        <v>8547</v>
      </c>
      <c r="M268" t="s">
        <v>27</v>
      </c>
      <c r="N268" t="s">
        <v>8548</v>
      </c>
      <c r="O268" t="s">
        <v>306</v>
      </c>
      <c r="P268" t="s">
        <v>8508</v>
      </c>
      <c r="Q268" t="s">
        <v>8509</v>
      </c>
      <c r="R268" t="s">
        <v>9</v>
      </c>
      <c r="S268" t="s">
        <v>9</v>
      </c>
      <c r="T268" t="s">
        <v>9</v>
      </c>
      <c r="U268" t="s">
        <v>9</v>
      </c>
    </row>
    <row r="269" spans="1:21" x14ac:dyDescent="0.35">
      <c r="A269" t="s">
        <v>9502</v>
      </c>
      <c r="B269" t="s">
        <v>9503</v>
      </c>
      <c r="C269" t="s">
        <v>9499</v>
      </c>
      <c r="D269" t="s">
        <v>2490</v>
      </c>
      <c r="E269" t="s">
        <v>9500</v>
      </c>
      <c r="F269" t="s">
        <v>9504</v>
      </c>
      <c r="G269" t="s">
        <v>2493</v>
      </c>
      <c r="H269" t="s">
        <v>2494</v>
      </c>
      <c r="I269" t="s">
        <v>2495</v>
      </c>
      <c r="J269" t="s">
        <v>8506</v>
      </c>
      <c r="K269" t="s">
        <v>306</v>
      </c>
      <c r="L269" t="s">
        <v>27</v>
      </c>
      <c r="M269" t="s">
        <v>8516</v>
      </c>
      <c r="N269" t="s">
        <v>27</v>
      </c>
      <c r="O269" t="s">
        <v>306</v>
      </c>
      <c r="P269" t="s">
        <v>8508</v>
      </c>
      <c r="Q269" t="s">
        <v>8529</v>
      </c>
      <c r="R269" t="s">
        <v>8735</v>
      </c>
      <c r="S269" t="s">
        <v>9</v>
      </c>
      <c r="T269" t="s">
        <v>9</v>
      </c>
      <c r="U269" t="s">
        <v>9</v>
      </c>
    </row>
    <row r="270" spans="1:21" hidden="1" x14ac:dyDescent="0.35">
      <c r="A270" t="s">
        <v>9505</v>
      </c>
      <c r="B270" t="s">
        <v>9506</v>
      </c>
      <c r="C270" t="s">
        <v>9507</v>
      </c>
      <c r="D270" t="s">
        <v>2490</v>
      </c>
      <c r="E270" t="s">
        <v>9508</v>
      </c>
      <c r="F270" t="s">
        <v>9509</v>
      </c>
      <c r="G270" t="s">
        <v>5462</v>
      </c>
      <c r="H270" t="s">
        <v>5463</v>
      </c>
      <c r="I270" t="s">
        <v>2495</v>
      </c>
      <c r="J270" t="s">
        <v>8545</v>
      </c>
      <c r="K270" t="s">
        <v>8642</v>
      </c>
      <c r="L270" t="s">
        <v>8529</v>
      </c>
      <c r="M270" t="s">
        <v>27</v>
      </c>
      <c r="N270" t="s">
        <v>70</v>
      </c>
      <c r="O270" t="s">
        <v>306</v>
      </c>
      <c r="P270" t="s">
        <v>8508</v>
      </c>
      <c r="Q270" t="s">
        <v>8529</v>
      </c>
      <c r="R270" t="s">
        <v>9</v>
      </c>
      <c r="S270" t="s">
        <v>9</v>
      </c>
      <c r="T270" t="s">
        <v>9</v>
      </c>
      <c r="U270" t="s">
        <v>9</v>
      </c>
    </row>
    <row r="271" spans="1:21" x14ac:dyDescent="0.35">
      <c r="A271" t="s">
        <v>9510</v>
      </c>
      <c r="B271" t="s">
        <v>9511</v>
      </c>
      <c r="C271" t="s">
        <v>9512</v>
      </c>
      <c r="D271" t="s">
        <v>2490</v>
      </c>
      <c r="E271" t="s">
        <v>9513</v>
      </c>
      <c r="F271" t="s">
        <v>9514</v>
      </c>
      <c r="G271" t="s">
        <v>5462</v>
      </c>
      <c r="H271" t="s">
        <v>5463</v>
      </c>
      <c r="I271" t="s">
        <v>2495</v>
      </c>
      <c r="J271" t="s">
        <v>8506</v>
      </c>
      <c r="K271" t="s">
        <v>306</v>
      </c>
      <c r="L271" t="s">
        <v>27</v>
      </c>
      <c r="M271" t="s">
        <v>8507</v>
      </c>
      <c r="N271" t="s">
        <v>27</v>
      </c>
      <c r="O271" t="s">
        <v>306</v>
      </c>
      <c r="P271" t="s">
        <v>8508</v>
      </c>
      <c r="Q271" t="s">
        <v>8509</v>
      </c>
      <c r="R271" t="s">
        <v>9515</v>
      </c>
      <c r="S271" t="s">
        <v>9</v>
      </c>
      <c r="T271" t="s">
        <v>9</v>
      </c>
      <c r="U271" t="s">
        <v>9</v>
      </c>
    </row>
    <row r="272" spans="1:21" x14ac:dyDescent="0.35">
      <c r="A272" t="s">
        <v>9516</v>
      </c>
      <c r="B272" t="s">
        <v>9517</v>
      </c>
      <c r="C272" t="s">
        <v>9512</v>
      </c>
      <c r="D272" t="s">
        <v>2490</v>
      </c>
      <c r="E272" t="s">
        <v>9513</v>
      </c>
      <c r="F272" t="s">
        <v>9518</v>
      </c>
      <c r="G272" t="s">
        <v>5462</v>
      </c>
      <c r="H272" t="s">
        <v>5463</v>
      </c>
      <c r="I272" t="s">
        <v>2495</v>
      </c>
      <c r="J272" t="s">
        <v>8506</v>
      </c>
      <c r="K272" t="s">
        <v>306</v>
      </c>
      <c r="L272" t="s">
        <v>27</v>
      </c>
      <c r="M272" t="s">
        <v>8507</v>
      </c>
      <c r="N272" t="s">
        <v>27</v>
      </c>
      <c r="O272" t="s">
        <v>306</v>
      </c>
      <c r="P272" t="s">
        <v>8508</v>
      </c>
      <c r="Q272" t="s">
        <v>8509</v>
      </c>
      <c r="R272" t="s">
        <v>8510</v>
      </c>
      <c r="S272" t="s">
        <v>9</v>
      </c>
      <c r="T272" t="s">
        <v>9</v>
      </c>
      <c r="U272" t="s">
        <v>9</v>
      </c>
    </row>
    <row r="273" spans="1:21" x14ac:dyDescent="0.35">
      <c r="A273" t="s">
        <v>9519</v>
      </c>
      <c r="B273" t="s">
        <v>9520</v>
      </c>
      <c r="C273" t="s">
        <v>9512</v>
      </c>
      <c r="D273" t="s">
        <v>2490</v>
      </c>
      <c r="E273" t="s">
        <v>9513</v>
      </c>
      <c r="F273" t="s">
        <v>2995</v>
      </c>
      <c r="G273" t="s">
        <v>5462</v>
      </c>
      <c r="H273" t="s">
        <v>5463</v>
      </c>
      <c r="I273" t="s">
        <v>2495</v>
      </c>
      <c r="J273" t="s">
        <v>8683</v>
      </c>
      <c r="K273" t="s">
        <v>306</v>
      </c>
      <c r="L273" t="s">
        <v>27</v>
      </c>
      <c r="M273" t="s">
        <v>8507</v>
      </c>
      <c r="N273" t="s">
        <v>27</v>
      </c>
      <c r="O273" t="s">
        <v>8974</v>
      </c>
      <c r="P273" t="s">
        <v>306</v>
      </c>
      <c r="Q273" t="s">
        <v>8509</v>
      </c>
      <c r="R273" t="s">
        <v>9</v>
      </c>
      <c r="S273" t="s">
        <v>9</v>
      </c>
      <c r="T273" t="s">
        <v>9</v>
      </c>
      <c r="U273" t="s">
        <v>9</v>
      </c>
    </row>
    <row r="274" spans="1:21" hidden="1" x14ac:dyDescent="0.35">
      <c r="A274" t="s">
        <v>9521</v>
      </c>
      <c r="B274" t="s">
        <v>9522</v>
      </c>
      <c r="C274" t="s">
        <v>9512</v>
      </c>
      <c r="D274" t="s">
        <v>2490</v>
      </c>
      <c r="E274" t="s">
        <v>9513</v>
      </c>
      <c r="F274" t="s">
        <v>9523</v>
      </c>
      <c r="G274" t="s">
        <v>5462</v>
      </c>
      <c r="H274" t="s">
        <v>5463</v>
      </c>
      <c r="I274" t="s">
        <v>2495</v>
      </c>
      <c r="J274" t="s">
        <v>8539</v>
      </c>
      <c r="K274" t="s">
        <v>306</v>
      </c>
      <c r="L274" t="s">
        <v>27</v>
      </c>
      <c r="M274" t="s">
        <v>306</v>
      </c>
      <c r="N274" t="s">
        <v>27</v>
      </c>
      <c r="O274" t="s">
        <v>306</v>
      </c>
      <c r="P274" t="s">
        <v>306</v>
      </c>
      <c r="Q274" t="s">
        <v>8516</v>
      </c>
      <c r="R274" t="s">
        <v>9</v>
      </c>
      <c r="S274" t="s">
        <v>9</v>
      </c>
      <c r="T274" t="s">
        <v>9</v>
      </c>
      <c r="U274" t="s">
        <v>9</v>
      </c>
    </row>
    <row r="275" spans="1:21" hidden="1" x14ac:dyDescent="0.35">
      <c r="A275" t="s">
        <v>9524</v>
      </c>
      <c r="B275" t="s">
        <v>9525</v>
      </c>
      <c r="C275" t="s">
        <v>9512</v>
      </c>
      <c r="D275" t="s">
        <v>2490</v>
      </c>
      <c r="E275" t="s">
        <v>9513</v>
      </c>
      <c r="F275" t="s">
        <v>9526</v>
      </c>
      <c r="G275" t="s">
        <v>5462</v>
      </c>
      <c r="H275" t="s">
        <v>5463</v>
      </c>
      <c r="I275" t="s">
        <v>2495</v>
      </c>
      <c r="J275" t="s">
        <v>8515</v>
      </c>
      <c r="K275" t="s">
        <v>306</v>
      </c>
      <c r="L275" t="s">
        <v>27</v>
      </c>
      <c r="M275" t="s">
        <v>27</v>
      </c>
      <c r="N275" t="s">
        <v>27</v>
      </c>
      <c r="O275" t="s">
        <v>306</v>
      </c>
      <c r="P275" t="s">
        <v>306</v>
      </c>
      <c r="Q275" t="s">
        <v>8516</v>
      </c>
      <c r="R275" t="s">
        <v>9</v>
      </c>
      <c r="S275" t="s">
        <v>9</v>
      </c>
      <c r="T275" t="s">
        <v>9</v>
      </c>
      <c r="U275" t="s">
        <v>9</v>
      </c>
    </row>
    <row r="276" spans="1:21" hidden="1" x14ac:dyDescent="0.35">
      <c r="A276" t="s">
        <v>9527</v>
      </c>
      <c r="B276" t="s">
        <v>9528</v>
      </c>
      <c r="C276" t="s">
        <v>9529</v>
      </c>
      <c r="D276" t="s">
        <v>2490</v>
      </c>
      <c r="E276" t="s">
        <v>9530</v>
      </c>
      <c r="F276" t="s">
        <v>9531</v>
      </c>
      <c r="G276" t="s">
        <v>2493</v>
      </c>
      <c r="H276" t="s">
        <v>2494</v>
      </c>
      <c r="I276" t="s">
        <v>2495</v>
      </c>
      <c r="J276" t="s">
        <v>8572</v>
      </c>
      <c r="K276" t="s">
        <v>306</v>
      </c>
      <c r="L276" t="s">
        <v>8573</v>
      </c>
      <c r="M276" t="s">
        <v>27</v>
      </c>
      <c r="N276" t="s">
        <v>27</v>
      </c>
      <c r="O276" t="s">
        <v>306</v>
      </c>
      <c r="P276" t="s">
        <v>8531</v>
      </c>
      <c r="Q276" t="s">
        <v>8573</v>
      </c>
      <c r="R276" t="s">
        <v>9</v>
      </c>
      <c r="S276" t="s">
        <v>9</v>
      </c>
      <c r="T276" t="s">
        <v>9</v>
      </c>
      <c r="U276" t="s">
        <v>9</v>
      </c>
    </row>
    <row r="277" spans="1:21" hidden="1" x14ac:dyDescent="0.35">
      <c r="A277" t="s">
        <v>9532</v>
      </c>
      <c r="B277" t="s">
        <v>9533</v>
      </c>
      <c r="C277" t="s">
        <v>9529</v>
      </c>
      <c r="D277" t="s">
        <v>2490</v>
      </c>
      <c r="E277" t="s">
        <v>9530</v>
      </c>
      <c r="F277" t="s">
        <v>773</v>
      </c>
      <c r="G277" t="s">
        <v>2493</v>
      </c>
      <c r="H277" t="s">
        <v>2494</v>
      </c>
      <c r="I277" t="s">
        <v>2495</v>
      </c>
      <c r="J277" t="s">
        <v>8539</v>
      </c>
      <c r="K277" t="s">
        <v>306</v>
      </c>
      <c r="L277" t="s">
        <v>27</v>
      </c>
      <c r="M277" t="s">
        <v>306</v>
      </c>
      <c r="N277" t="s">
        <v>27</v>
      </c>
      <c r="O277" t="s">
        <v>306</v>
      </c>
      <c r="P277" t="s">
        <v>306</v>
      </c>
      <c r="Q277" t="s">
        <v>8516</v>
      </c>
      <c r="R277" t="s">
        <v>9</v>
      </c>
      <c r="S277" t="s">
        <v>9</v>
      </c>
      <c r="T277" t="s">
        <v>9</v>
      </c>
      <c r="U277" t="s">
        <v>9</v>
      </c>
    </row>
    <row r="278" spans="1:21" x14ac:dyDescent="0.35">
      <c r="A278" t="s">
        <v>9534</v>
      </c>
      <c r="B278" t="s">
        <v>9535</v>
      </c>
      <c r="C278" t="s">
        <v>9529</v>
      </c>
      <c r="D278" t="s">
        <v>2490</v>
      </c>
      <c r="E278" t="s">
        <v>9530</v>
      </c>
      <c r="F278" t="s">
        <v>9176</v>
      </c>
      <c r="G278" t="s">
        <v>2493</v>
      </c>
      <c r="H278" t="s">
        <v>2494</v>
      </c>
      <c r="I278" t="s">
        <v>2495</v>
      </c>
      <c r="J278" t="s">
        <v>8506</v>
      </c>
      <c r="K278" t="s">
        <v>306</v>
      </c>
      <c r="L278" t="s">
        <v>27</v>
      </c>
      <c r="M278" t="s">
        <v>8507</v>
      </c>
      <c r="N278" t="s">
        <v>27</v>
      </c>
      <c r="O278" t="s">
        <v>306</v>
      </c>
      <c r="P278" t="s">
        <v>8508</v>
      </c>
      <c r="Q278" t="s">
        <v>8509</v>
      </c>
      <c r="R278" t="s">
        <v>9536</v>
      </c>
      <c r="S278" t="s">
        <v>9</v>
      </c>
      <c r="T278" t="s">
        <v>9</v>
      </c>
      <c r="U278" t="s">
        <v>9</v>
      </c>
    </row>
    <row r="279" spans="1:21" hidden="1" x14ac:dyDescent="0.35">
      <c r="A279" t="s">
        <v>9537</v>
      </c>
      <c r="B279" t="s">
        <v>9538</v>
      </c>
      <c r="C279" t="s">
        <v>9529</v>
      </c>
      <c r="D279" t="s">
        <v>2490</v>
      </c>
      <c r="E279" t="s">
        <v>9530</v>
      </c>
      <c r="F279" t="s">
        <v>9539</v>
      </c>
      <c r="G279" t="s">
        <v>2493</v>
      </c>
      <c r="H279" t="s">
        <v>2494</v>
      </c>
      <c r="I279" t="s">
        <v>2495</v>
      </c>
      <c r="J279" t="s">
        <v>9232</v>
      </c>
      <c r="K279" t="s">
        <v>306</v>
      </c>
      <c r="L279" t="s">
        <v>27</v>
      </c>
      <c r="M279" t="s">
        <v>27</v>
      </c>
      <c r="N279" t="s">
        <v>27</v>
      </c>
      <c r="O279" t="s">
        <v>306</v>
      </c>
      <c r="P279" t="s">
        <v>306</v>
      </c>
      <c r="Q279" t="s">
        <v>8509</v>
      </c>
      <c r="R279" t="s">
        <v>9</v>
      </c>
      <c r="S279" t="s">
        <v>9</v>
      </c>
      <c r="T279" t="s">
        <v>9</v>
      </c>
      <c r="U279" t="s">
        <v>9</v>
      </c>
    </row>
    <row r="280" spans="1:21" hidden="1" x14ac:dyDescent="0.35">
      <c r="A280" t="s">
        <v>9540</v>
      </c>
      <c r="B280" t="s">
        <v>9541</v>
      </c>
      <c r="C280" t="s">
        <v>9542</v>
      </c>
      <c r="D280" t="s">
        <v>2490</v>
      </c>
      <c r="E280" t="s">
        <v>9543</v>
      </c>
      <c r="F280" t="s">
        <v>2179</v>
      </c>
      <c r="G280" t="s">
        <v>5462</v>
      </c>
      <c r="H280" t="s">
        <v>5463</v>
      </c>
      <c r="I280" t="s">
        <v>2495</v>
      </c>
      <c r="J280" t="s">
        <v>8515</v>
      </c>
      <c r="K280" t="s">
        <v>306</v>
      </c>
      <c r="L280" t="s">
        <v>27</v>
      </c>
      <c r="M280" t="s">
        <v>27</v>
      </c>
      <c r="N280" t="s">
        <v>27</v>
      </c>
      <c r="O280" t="s">
        <v>306</v>
      </c>
      <c r="P280" t="s">
        <v>306</v>
      </c>
      <c r="Q280" t="s">
        <v>8516</v>
      </c>
      <c r="R280" t="s">
        <v>9</v>
      </c>
      <c r="S280" t="s">
        <v>9</v>
      </c>
      <c r="T280" t="s">
        <v>9</v>
      </c>
      <c r="U280" t="s">
        <v>9</v>
      </c>
    </row>
    <row r="281" spans="1:21" hidden="1" x14ac:dyDescent="0.35">
      <c r="A281" t="s">
        <v>9544</v>
      </c>
      <c r="B281" t="s">
        <v>9545</v>
      </c>
      <c r="C281" t="s">
        <v>9542</v>
      </c>
      <c r="D281" t="s">
        <v>2490</v>
      </c>
      <c r="E281" t="s">
        <v>9543</v>
      </c>
      <c r="F281" t="s">
        <v>9546</v>
      </c>
      <c r="G281" t="s">
        <v>5462</v>
      </c>
      <c r="H281" t="s">
        <v>5463</v>
      </c>
      <c r="I281" t="s">
        <v>2495</v>
      </c>
      <c r="J281" t="s">
        <v>8545</v>
      </c>
      <c r="K281" t="s">
        <v>8642</v>
      </c>
      <c r="L281" t="s">
        <v>8529</v>
      </c>
      <c r="M281" t="s">
        <v>27</v>
      </c>
      <c r="N281" t="s">
        <v>8554</v>
      </c>
      <c r="O281" t="s">
        <v>306</v>
      </c>
      <c r="P281" t="s">
        <v>8508</v>
      </c>
      <c r="Q281" t="s">
        <v>8529</v>
      </c>
      <c r="R281" t="s">
        <v>9</v>
      </c>
      <c r="S281" t="s">
        <v>9</v>
      </c>
      <c r="T281" t="s">
        <v>9</v>
      </c>
      <c r="U281" t="s">
        <v>9</v>
      </c>
    </row>
    <row r="282" spans="1:21" hidden="1" x14ac:dyDescent="0.35">
      <c r="A282" t="s">
        <v>9547</v>
      </c>
      <c r="B282" t="s">
        <v>9548</v>
      </c>
      <c r="C282" t="s">
        <v>9549</v>
      </c>
      <c r="D282" t="s">
        <v>2490</v>
      </c>
      <c r="E282" t="s">
        <v>9550</v>
      </c>
      <c r="F282" t="s">
        <v>909</v>
      </c>
      <c r="G282" t="s">
        <v>2493</v>
      </c>
      <c r="H282" t="s">
        <v>2494</v>
      </c>
      <c r="I282" t="s">
        <v>2495</v>
      </c>
      <c r="J282" t="s">
        <v>8572</v>
      </c>
      <c r="K282" t="s">
        <v>306</v>
      </c>
      <c r="L282" t="s">
        <v>8581</v>
      </c>
      <c r="M282" t="s">
        <v>27</v>
      </c>
      <c r="N282" t="s">
        <v>27</v>
      </c>
      <c r="O282" t="s">
        <v>306</v>
      </c>
      <c r="P282" t="s">
        <v>8531</v>
      </c>
      <c r="Q282" t="s">
        <v>8581</v>
      </c>
      <c r="R282" t="s">
        <v>9</v>
      </c>
      <c r="S282" t="s">
        <v>9</v>
      </c>
      <c r="T282" t="s">
        <v>9</v>
      </c>
      <c r="U282" t="s">
        <v>9</v>
      </c>
    </row>
    <row r="283" spans="1:21" hidden="1" x14ac:dyDescent="0.35">
      <c r="A283" t="s">
        <v>9551</v>
      </c>
      <c r="B283" t="s">
        <v>9552</v>
      </c>
      <c r="C283" t="s">
        <v>9549</v>
      </c>
      <c r="D283" t="s">
        <v>2490</v>
      </c>
      <c r="E283" t="s">
        <v>9550</v>
      </c>
      <c r="F283" t="s">
        <v>3768</v>
      </c>
      <c r="G283" t="s">
        <v>2493</v>
      </c>
      <c r="H283" t="s">
        <v>2494</v>
      </c>
      <c r="I283" t="s">
        <v>2495</v>
      </c>
      <c r="J283" t="s">
        <v>8515</v>
      </c>
      <c r="K283" t="s">
        <v>306</v>
      </c>
      <c r="L283" t="s">
        <v>27</v>
      </c>
      <c r="M283" t="s">
        <v>27</v>
      </c>
      <c r="N283" t="s">
        <v>27</v>
      </c>
      <c r="O283" t="s">
        <v>306</v>
      </c>
      <c r="P283" t="s">
        <v>306</v>
      </c>
      <c r="Q283" t="s">
        <v>8516</v>
      </c>
      <c r="R283" t="s">
        <v>9</v>
      </c>
      <c r="S283" t="s">
        <v>9</v>
      </c>
      <c r="T283" t="s">
        <v>9</v>
      </c>
      <c r="U283" t="s">
        <v>9</v>
      </c>
    </row>
    <row r="284" spans="1:21" hidden="1" x14ac:dyDescent="0.35">
      <c r="A284" t="s">
        <v>9553</v>
      </c>
      <c r="B284" t="s">
        <v>9554</v>
      </c>
      <c r="C284" t="s">
        <v>9555</v>
      </c>
      <c r="D284" t="s">
        <v>2490</v>
      </c>
      <c r="E284" t="s">
        <v>9556</v>
      </c>
      <c r="F284" t="s">
        <v>9557</v>
      </c>
      <c r="G284" t="s">
        <v>2493</v>
      </c>
      <c r="H284" t="s">
        <v>2494</v>
      </c>
      <c r="I284" t="s">
        <v>2495</v>
      </c>
      <c r="J284" t="s">
        <v>8745</v>
      </c>
      <c r="K284" t="s">
        <v>306</v>
      </c>
      <c r="L284" t="s">
        <v>27</v>
      </c>
      <c r="M284" t="s">
        <v>306</v>
      </c>
      <c r="N284" t="s">
        <v>27</v>
      </c>
      <c r="O284" t="s">
        <v>306</v>
      </c>
      <c r="P284" t="s">
        <v>306</v>
      </c>
      <c r="Q284" t="s">
        <v>8509</v>
      </c>
      <c r="R284" t="s">
        <v>9</v>
      </c>
      <c r="S284" t="s">
        <v>9</v>
      </c>
      <c r="T284" t="s">
        <v>9</v>
      </c>
      <c r="U284" t="s">
        <v>9</v>
      </c>
    </row>
    <row r="285" spans="1:21" hidden="1" x14ac:dyDescent="0.35">
      <c r="A285" t="s">
        <v>9558</v>
      </c>
      <c r="B285" t="s">
        <v>9439</v>
      </c>
      <c r="C285" t="s">
        <v>9555</v>
      </c>
      <c r="D285" t="s">
        <v>2490</v>
      </c>
      <c r="E285" t="s">
        <v>9556</v>
      </c>
      <c r="F285" t="s">
        <v>8523</v>
      </c>
      <c r="G285" t="s">
        <v>2493</v>
      </c>
      <c r="H285" t="s">
        <v>2494</v>
      </c>
      <c r="I285" t="s">
        <v>2495</v>
      </c>
      <c r="J285" t="s">
        <v>8745</v>
      </c>
      <c r="K285" t="s">
        <v>306</v>
      </c>
      <c r="L285" t="s">
        <v>27</v>
      </c>
      <c r="M285" t="s">
        <v>306</v>
      </c>
      <c r="N285" t="s">
        <v>27</v>
      </c>
      <c r="O285" t="s">
        <v>306</v>
      </c>
      <c r="P285" t="s">
        <v>306</v>
      </c>
      <c r="Q285" t="s">
        <v>8509</v>
      </c>
      <c r="R285" t="s">
        <v>9</v>
      </c>
      <c r="S285" t="s">
        <v>9</v>
      </c>
      <c r="T285" t="s">
        <v>9</v>
      </c>
      <c r="U285" t="s">
        <v>9</v>
      </c>
    </row>
    <row r="286" spans="1:21" hidden="1" x14ac:dyDescent="0.35">
      <c r="A286" t="s">
        <v>9559</v>
      </c>
      <c r="B286" t="s">
        <v>9560</v>
      </c>
      <c r="C286" t="s">
        <v>9561</v>
      </c>
      <c r="D286" t="s">
        <v>2490</v>
      </c>
      <c r="E286" t="s">
        <v>9562</v>
      </c>
      <c r="F286" t="s">
        <v>9563</v>
      </c>
      <c r="G286" t="s">
        <v>2493</v>
      </c>
      <c r="H286" t="s">
        <v>2494</v>
      </c>
      <c r="I286" t="s">
        <v>2495</v>
      </c>
      <c r="J286" t="s">
        <v>8515</v>
      </c>
      <c r="K286" t="s">
        <v>306</v>
      </c>
      <c r="L286" t="s">
        <v>27</v>
      </c>
      <c r="M286" t="s">
        <v>27</v>
      </c>
      <c r="N286" t="s">
        <v>27</v>
      </c>
      <c r="O286" t="s">
        <v>306</v>
      </c>
      <c r="P286" t="s">
        <v>306</v>
      </c>
      <c r="Q286" t="s">
        <v>8516</v>
      </c>
      <c r="R286" t="s">
        <v>9</v>
      </c>
      <c r="S286" t="s">
        <v>9</v>
      </c>
      <c r="T286" t="s">
        <v>9</v>
      </c>
      <c r="U286" t="s">
        <v>9</v>
      </c>
    </row>
    <row r="287" spans="1:21" hidden="1" x14ac:dyDescent="0.35">
      <c r="A287" t="s">
        <v>9564</v>
      </c>
      <c r="B287" t="s">
        <v>9565</v>
      </c>
      <c r="C287" t="s">
        <v>9566</v>
      </c>
      <c r="D287" t="s">
        <v>2490</v>
      </c>
      <c r="E287" t="s">
        <v>9567</v>
      </c>
      <c r="F287" t="s">
        <v>9568</v>
      </c>
      <c r="G287" t="s">
        <v>5462</v>
      </c>
      <c r="H287" t="s">
        <v>5463</v>
      </c>
      <c r="I287" t="s">
        <v>2495</v>
      </c>
      <c r="J287" t="s">
        <v>8545</v>
      </c>
      <c r="K287" t="s">
        <v>8642</v>
      </c>
      <c r="L287" t="s">
        <v>8529</v>
      </c>
      <c r="M287" t="s">
        <v>27</v>
      </c>
      <c r="N287" t="s">
        <v>8554</v>
      </c>
      <c r="O287" t="s">
        <v>306</v>
      </c>
      <c r="P287" t="s">
        <v>8508</v>
      </c>
      <c r="Q287" t="s">
        <v>8529</v>
      </c>
      <c r="R287" t="s">
        <v>9</v>
      </c>
      <c r="S287" t="s">
        <v>9</v>
      </c>
      <c r="T287" t="s">
        <v>9</v>
      </c>
      <c r="U287" t="s">
        <v>9</v>
      </c>
    </row>
    <row r="288" spans="1:21" hidden="1" x14ac:dyDescent="0.35">
      <c r="A288" t="s">
        <v>9569</v>
      </c>
      <c r="B288" t="s">
        <v>9570</v>
      </c>
      <c r="C288" t="s">
        <v>9566</v>
      </c>
      <c r="D288" t="s">
        <v>2490</v>
      </c>
      <c r="E288" t="s">
        <v>9567</v>
      </c>
      <c r="F288" t="s">
        <v>9571</v>
      </c>
      <c r="G288" t="s">
        <v>5462</v>
      </c>
      <c r="H288" t="s">
        <v>5463</v>
      </c>
      <c r="I288" t="s">
        <v>2495</v>
      </c>
      <c r="J288" t="s">
        <v>8539</v>
      </c>
      <c r="K288" t="s">
        <v>306</v>
      </c>
      <c r="L288" t="s">
        <v>27</v>
      </c>
      <c r="M288" t="s">
        <v>306</v>
      </c>
      <c r="N288" t="s">
        <v>27</v>
      </c>
      <c r="O288" t="s">
        <v>306</v>
      </c>
      <c r="P288" t="s">
        <v>8531</v>
      </c>
      <c r="Q288" t="s">
        <v>8516</v>
      </c>
      <c r="R288" t="s">
        <v>9</v>
      </c>
      <c r="S288" t="s">
        <v>9</v>
      </c>
      <c r="T288" t="s">
        <v>9</v>
      </c>
      <c r="U288" t="s">
        <v>9</v>
      </c>
    </row>
    <row r="289" spans="1:21" hidden="1" x14ac:dyDescent="0.35">
      <c r="A289" t="s">
        <v>9572</v>
      </c>
      <c r="B289" t="s">
        <v>9573</v>
      </c>
      <c r="C289" t="s">
        <v>3812</v>
      </c>
      <c r="D289" t="s">
        <v>2490</v>
      </c>
      <c r="E289" t="s">
        <v>9574</v>
      </c>
      <c r="F289" t="s">
        <v>9575</v>
      </c>
      <c r="G289" t="s">
        <v>5462</v>
      </c>
      <c r="H289" t="s">
        <v>5463</v>
      </c>
      <c r="I289" t="s">
        <v>2495</v>
      </c>
      <c r="J289" t="s">
        <v>8545</v>
      </c>
      <c r="K289" t="s">
        <v>8546</v>
      </c>
      <c r="L289" t="s">
        <v>8547</v>
      </c>
      <c r="M289" t="s">
        <v>27</v>
      </c>
      <c r="N289" t="s">
        <v>8548</v>
      </c>
      <c r="O289" t="s">
        <v>306</v>
      </c>
      <c r="P289" t="s">
        <v>8508</v>
      </c>
      <c r="Q289" t="s">
        <v>8509</v>
      </c>
      <c r="R289" t="s">
        <v>9</v>
      </c>
      <c r="S289" t="s">
        <v>9</v>
      </c>
      <c r="T289" t="s">
        <v>9</v>
      </c>
      <c r="U289" t="s">
        <v>9</v>
      </c>
    </row>
    <row r="290" spans="1:21" x14ac:dyDescent="0.35">
      <c r="A290" t="s">
        <v>9576</v>
      </c>
      <c r="B290" t="s">
        <v>9577</v>
      </c>
      <c r="C290" t="s">
        <v>3812</v>
      </c>
      <c r="D290" t="s">
        <v>2490</v>
      </c>
      <c r="E290" t="s">
        <v>9574</v>
      </c>
      <c r="F290" t="s">
        <v>9578</v>
      </c>
      <c r="G290" t="s">
        <v>5462</v>
      </c>
      <c r="H290" t="s">
        <v>5463</v>
      </c>
      <c r="I290" t="s">
        <v>2495</v>
      </c>
      <c r="J290" t="s">
        <v>8506</v>
      </c>
      <c r="K290" t="s">
        <v>306</v>
      </c>
      <c r="L290" t="s">
        <v>27</v>
      </c>
      <c r="M290" t="s">
        <v>8507</v>
      </c>
      <c r="N290" t="s">
        <v>27</v>
      </c>
      <c r="O290" t="s">
        <v>306</v>
      </c>
      <c r="P290" t="s">
        <v>8508</v>
      </c>
      <c r="Q290" t="s">
        <v>8509</v>
      </c>
      <c r="R290" t="s">
        <v>9579</v>
      </c>
      <c r="S290" t="s">
        <v>9</v>
      </c>
      <c r="T290" t="s">
        <v>9</v>
      </c>
      <c r="U290" t="s">
        <v>9</v>
      </c>
    </row>
    <row r="291" spans="1:21" hidden="1" x14ac:dyDescent="0.35">
      <c r="A291" t="s">
        <v>9580</v>
      </c>
      <c r="B291" t="s">
        <v>9581</v>
      </c>
      <c r="C291" t="s">
        <v>3812</v>
      </c>
      <c r="D291" t="s">
        <v>2490</v>
      </c>
      <c r="E291" t="s">
        <v>9574</v>
      </c>
      <c r="F291" t="s">
        <v>9582</v>
      </c>
      <c r="G291" t="s">
        <v>5462</v>
      </c>
      <c r="H291" t="s">
        <v>5463</v>
      </c>
      <c r="I291" t="s">
        <v>2495</v>
      </c>
      <c r="J291" t="s">
        <v>8568</v>
      </c>
      <c r="K291" t="s">
        <v>306</v>
      </c>
      <c r="L291" t="s">
        <v>27</v>
      </c>
      <c r="M291" t="s">
        <v>306</v>
      </c>
      <c r="N291" t="s">
        <v>27</v>
      </c>
      <c r="O291" t="s">
        <v>306</v>
      </c>
      <c r="P291" t="s">
        <v>306</v>
      </c>
      <c r="Q291" t="s">
        <v>8516</v>
      </c>
      <c r="R291" t="s">
        <v>9</v>
      </c>
      <c r="S291" t="s">
        <v>9</v>
      </c>
      <c r="T291" t="s">
        <v>9</v>
      </c>
      <c r="U291" t="s">
        <v>9</v>
      </c>
    </row>
    <row r="292" spans="1:21" hidden="1" x14ac:dyDescent="0.35">
      <c r="A292" t="s">
        <v>9583</v>
      </c>
      <c r="B292" t="s">
        <v>9584</v>
      </c>
      <c r="C292" t="s">
        <v>3812</v>
      </c>
      <c r="D292" t="s">
        <v>2490</v>
      </c>
      <c r="E292" t="s">
        <v>9574</v>
      </c>
      <c r="F292" t="s">
        <v>9585</v>
      </c>
      <c r="G292" t="s">
        <v>5462</v>
      </c>
      <c r="H292" t="s">
        <v>5463</v>
      </c>
      <c r="I292" t="s">
        <v>2495</v>
      </c>
      <c r="J292" t="s">
        <v>8515</v>
      </c>
      <c r="K292" t="s">
        <v>306</v>
      </c>
      <c r="L292" t="s">
        <v>27</v>
      </c>
      <c r="M292" t="s">
        <v>27</v>
      </c>
      <c r="N292" t="s">
        <v>27</v>
      </c>
      <c r="O292" t="s">
        <v>306</v>
      </c>
      <c r="P292" t="s">
        <v>306</v>
      </c>
      <c r="Q292" t="s">
        <v>8516</v>
      </c>
      <c r="R292" t="s">
        <v>9</v>
      </c>
      <c r="S292" t="s">
        <v>9</v>
      </c>
      <c r="T292" t="s">
        <v>9</v>
      </c>
      <c r="U292" t="s">
        <v>9</v>
      </c>
    </row>
    <row r="293" spans="1:21" hidden="1" x14ac:dyDescent="0.35">
      <c r="A293" t="s">
        <v>9586</v>
      </c>
      <c r="B293" t="s">
        <v>9587</v>
      </c>
      <c r="C293" t="s">
        <v>3812</v>
      </c>
      <c r="D293" t="s">
        <v>2490</v>
      </c>
      <c r="E293" t="s">
        <v>9574</v>
      </c>
      <c r="F293" t="s">
        <v>9588</v>
      </c>
      <c r="G293" t="s">
        <v>5462</v>
      </c>
      <c r="H293" t="s">
        <v>5463</v>
      </c>
      <c r="I293" t="s">
        <v>2495</v>
      </c>
      <c r="J293" t="s">
        <v>8595</v>
      </c>
      <c r="K293" t="s">
        <v>306</v>
      </c>
      <c r="L293" t="s">
        <v>306</v>
      </c>
      <c r="M293" t="s">
        <v>27</v>
      </c>
      <c r="N293" t="s">
        <v>27</v>
      </c>
      <c r="O293" t="s">
        <v>306</v>
      </c>
      <c r="P293" t="s">
        <v>306</v>
      </c>
      <c r="Q293" t="s">
        <v>8581</v>
      </c>
      <c r="R293" t="s">
        <v>9</v>
      </c>
      <c r="S293" t="s">
        <v>9</v>
      </c>
      <c r="T293" t="s">
        <v>9</v>
      </c>
      <c r="U293" t="s">
        <v>9</v>
      </c>
    </row>
    <row r="294" spans="1:21" hidden="1" x14ac:dyDescent="0.35">
      <c r="A294" t="s">
        <v>9589</v>
      </c>
      <c r="B294" t="s">
        <v>9590</v>
      </c>
      <c r="C294" t="s">
        <v>3812</v>
      </c>
      <c r="D294" t="s">
        <v>2490</v>
      </c>
      <c r="E294" t="s">
        <v>9574</v>
      </c>
      <c r="F294" t="s">
        <v>6907</v>
      </c>
      <c r="G294" t="s">
        <v>5462</v>
      </c>
      <c r="H294" t="s">
        <v>5463</v>
      </c>
      <c r="I294" t="s">
        <v>2495</v>
      </c>
      <c r="J294" t="s">
        <v>8539</v>
      </c>
      <c r="K294" t="s">
        <v>306</v>
      </c>
      <c r="L294" t="s">
        <v>27</v>
      </c>
      <c r="M294" t="s">
        <v>306</v>
      </c>
      <c r="N294" t="s">
        <v>27</v>
      </c>
      <c r="O294" t="s">
        <v>306</v>
      </c>
      <c r="P294" t="s">
        <v>306</v>
      </c>
      <c r="Q294" t="s">
        <v>8516</v>
      </c>
      <c r="R294" t="s">
        <v>9</v>
      </c>
      <c r="S294" t="s">
        <v>9</v>
      </c>
      <c r="T294" t="s">
        <v>9</v>
      </c>
      <c r="U294" t="s">
        <v>9</v>
      </c>
    </row>
    <row r="295" spans="1:21" x14ac:dyDescent="0.35">
      <c r="A295" t="s">
        <v>9591</v>
      </c>
      <c r="B295" t="s">
        <v>9592</v>
      </c>
      <c r="C295" t="s">
        <v>9593</v>
      </c>
      <c r="D295" t="s">
        <v>2490</v>
      </c>
      <c r="E295" t="s">
        <v>9594</v>
      </c>
      <c r="F295" t="s">
        <v>9595</v>
      </c>
      <c r="G295" t="s">
        <v>5462</v>
      </c>
      <c r="H295" t="s">
        <v>5463</v>
      </c>
      <c r="I295" t="s">
        <v>2495</v>
      </c>
      <c r="J295" t="s">
        <v>8506</v>
      </c>
      <c r="K295" t="s">
        <v>306</v>
      </c>
      <c r="L295" t="s">
        <v>27</v>
      </c>
      <c r="M295" t="s">
        <v>8679</v>
      </c>
      <c r="N295" t="s">
        <v>27</v>
      </c>
      <c r="O295" t="s">
        <v>306</v>
      </c>
      <c r="P295" t="s">
        <v>8508</v>
      </c>
      <c r="Q295" t="s">
        <v>8581</v>
      </c>
      <c r="R295" t="s">
        <v>9596</v>
      </c>
      <c r="S295" t="s">
        <v>9</v>
      </c>
      <c r="T295" t="s">
        <v>9</v>
      </c>
      <c r="U295" t="s">
        <v>9</v>
      </c>
    </row>
    <row r="296" spans="1:21" hidden="1" x14ac:dyDescent="0.35">
      <c r="A296" t="s">
        <v>9597</v>
      </c>
      <c r="B296" t="s">
        <v>9598</v>
      </c>
      <c r="C296" t="s">
        <v>9593</v>
      </c>
      <c r="D296" t="s">
        <v>2490</v>
      </c>
      <c r="E296" t="s">
        <v>9594</v>
      </c>
      <c r="F296" t="s">
        <v>9599</v>
      </c>
      <c r="G296" t="s">
        <v>5462</v>
      </c>
      <c r="H296" t="s">
        <v>5463</v>
      </c>
      <c r="I296" t="s">
        <v>2495</v>
      </c>
      <c r="J296" t="s">
        <v>8515</v>
      </c>
      <c r="K296" t="s">
        <v>306</v>
      </c>
      <c r="L296" t="s">
        <v>27</v>
      </c>
      <c r="M296" t="s">
        <v>27</v>
      </c>
      <c r="N296" t="s">
        <v>27</v>
      </c>
      <c r="O296" t="s">
        <v>306</v>
      </c>
      <c r="P296" t="s">
        <v>306</v>
      </c>
      <c r="Q296" t="s">
        <v>8516</v>
      </c>
      <c r="R296" t="s">
        <v>9</v>
      </c>
      <c r="S296" t="s">
        <v>9</v>
      </c>
      <c r="T296" t="s">
        <v>9</v>
      </c>
      <c r="U296" t="s">
        <v>9</v>
      </c>
    </row>
    <row r="297" spans="1:21" x14ac:dyDescent="0.35">
      <c r="A297" t="s">
        <v>9600</v>
      </c>
      <c r="B297" t="s">
        <v>9601</v>
      </c>
      <c r="C297" t="s">
        <v>9602</v>
      </c>
      <c r="D297" t="s">
        <v>2490</v>
      </c>
      <c r="E297" t="s">
        <v>9603</v>
      </c>
      <c r="F297" t="s">
        <v>927</v>
      </c>
      <c r="G297" t="s">
        <v>5462</v>
      </c>
      <c r="H297" t="s">
        <v>5463</v>
      </c>
      <c r="I297" t="s">
        <v>2495</v>
      </c>
      <c r="J297" t="s">
        <v>8506</v>
      </c>
      <c r="K297" t="s">
        <v>306</v>
      </c>
      <c r="L297" t="s">
        <v>27</v>
      </c>
      <c r="M297" t="s">
        <v>8507</v>
      </c>
      <c r="N297" t="s">
        <v>27</v>
      </c>
      <c r="O297" t="s">
        <v>306</v>
      </c>
      <c r="P297" t="s">
        <v>8508</v>
      </c>
      <c r="Q297" t="s">
        <v>8509</v>
      </c>
      <c r="R297" t="s">
        <v>8771</v>
      </c>
      <c r="S297" t="s">
        <v>9</v>
      </c>
      <c r="T297" t="s">
        <v>9</v>
      </c>
      <c r="U297" t="s">
        <v>9</v>
      </c>
    </row>
    <row r="298" spans="1:21" hidden="1" x14ac:dyDescent="0.35">
      <c r="A298" t="s">
        <v>9604</v>
      </c>
      <c r="B298" t="s">
        <v>9605</v>
      </c>
      <c r="C298" t="s">
        <v>9602</v>
      </c>
      <c r="D298" t="s">
        <v>2490</v>
      </c>
      <c r="E298" t="s">
        <v>9603</v>
      </c>
      <c r="F298" t="s">
        <v>9606</v>
      </c>
      <c r="G298" t="s">
        <v>5462</v>
      </c>
      <c r="H298" t="s">
        <v>5463</v>
      </c>
      <c r="I298" t="s">
        <v>2495</v>
      </c>
      <c r="J298" t="s">
        <v>9607</v>
      </c>
      <c r="K298" t="s">
        <v>306</v>
      </c>
      <c r="L298" t="s">
        <v>8529</v>
      </c>
      <c r="M298" t="s">
        <v>27</v>
      </c>
      <c r="N298" t="s">
        <v>27</v>
      </c>
      <c r="O298" t="s">
        <v>306</v>
      </c>
      <c r="P298" t="s">
        <v>8508</v>
      </c>
      <c r="Q298" t="s">
        <v>8529</v>
      </c>
      <c r="R298" t="s">
        <v>9</v>
      </c>
      <c r="S298" t="s">
        <v>9</v>
      </c>
      <c r="T298" t="s">
        <v>9</v>
      </c>
      <c r="U298" t="s">
        <v>9</v>
      </c>
    </row>
    <row r="299" spans="1:21" x14ac:dyDescent="0.35">
      <c r="A299" t="s">
        <v>9608</v>
      </c>
      <c r="B299" t="s">
        <v>9609</v>
      </c>
      <c r="C299" t="s">
        <v>9610</v>
      </c>
      <c r="D299" t="s">
        <v>2490</v>
      </c>
      <c r="E299" t="s">
        <v>9611</v>
      </c>
      <c r="F299" t="s">
        <v>9612</v>
      </c>
      <c r="G299" t="s">
        <v>5462</v>
      </c>
      <c r="H299" t="s">
        <v>5463</v>
      </c>
      <c r="I299" t="s">
        <v>2495</v>
      </c>
      <c r="J299" t="s">
        <v>8683</v>
      </c>
      <c r="K299" t="s">
        <v>306</v>
      </c>
      <c r="L299" t="s">
        <v>27</v>
      </c>
      <c r="M299" t="s">
        <v>8679</v>
      </c>
      <c r="N299" t="s">
        <v>27</v>
      </c>
      <c r="O299" t="s">
        <v>8971</v>
      </c>
      <c r="P299" t="s">
        <v>306</v>
      </c>
      <c r="Q299" t="s">
        <v>8581</v>
      </c>
      <c r="R299" t="s">
        <v>9</v>
      </c>
      <c r="S299" t="s">
        <v>9</v>
      </c>
      <c r="T299" t="s">
        <v>9</v>
      </c>
      <c r="U299" t="s">
        <v>9</v>
      </c>
    </row>
    <row r="300" spans="1:21" hidden="1" x14ac:dyDescent="0.35">
      <c r="A300" t="s">
        <v>9613</v>
      </c>
      <c r="B300" t="s">
        <v>9614</v>
      </c>
      <c r="C300" t="s">
        <v>9610</v>
      </c>
      <c r="D300" t="s">
        <v>2490</v>
      </c>
      <c r="E300" t="s">
        <v>9611</v>
      </c>
      <c r="F300" t="s">
        <v>3550</v>
      </c>
      <c r="G300" t="s">
        <v>5462</v>
      </c>
      <c r="H300" t="s">
        <v>5463</v>
      </c>
      <c r="I300" t="s">
        <v>2495</v>
      </c>
      <c r="J300" t="s">
        <v>8515</v>
      </c>
      <c r="K300" t="s">
        <v>306</v>
      </c>
      <c r="L300" t="s">
        <v>27</v>
      </c>
      <c r="M300" t="s">
        <v>27</v>
      </c>
      <c r="N300" t="s">
        <v>27</v>
      </c>
      <c r="O300" t="s">
        <v>306</v>
      </c>
      <c r="P300" t="s">
        <v>306</v>
      </c>
      <c r="Q300" t="s">
        <v>8516</v>
      </c>
      <c r="R300" t="s">
        <v>9</v>
      </c>
      <c r="S300" t="s">
        <v>9</v>
      </c>
      <c r="T300" t="s">
        <v>9</v>
      </c>
      <c r="U300" t="s">
        <v>9</v>
      </c>
    </row>
    <row r="301" spans="1:21" hidden="1" x14ac:dyDescent="0.35">
      <c r="A301" t="s">
        <v>9615</v>
      </c>
      <c r="B301" t="s">
        <v>9616</v>
      </c>
      <c r="C301" t="s">
        <v>9610</v>
      </c>
      <c r="D301" t="s">
        <v>2490</v>
      </c>
      <c r="E301" t="s">
        <v>9611</v>
      </c>
      <c r="F301" t="s">
        <v>9617</v>
      </c>
      <c r="G301" t="s">
        <v>5462</v>
      </c>
      <c r="H301" t="s">
        <v>5463</v>
      </c>
      <c r="I301" t="s">
        <v>2495</v>
      </c>
      <c r="J301" t="s">
        <v>8545</v>
      </c>
      <c r="K301" t="s">
        <v>8546</v>
      </c>
      <c r="L301" t="s">
        <v>8547</v>
      </c>
      <c r="M301" t="s">
        <v>27</v>
      </c>
      <c r="N301" t="s">
        <v>8554</v>
      </c>
      <c r="O301" t="s">
        <v>306</v>
      </c>
      <c r="P301" t="s">
        <v>8508</v>
      </c>
      <c r="Q301" t="s">
        <v>8509</v>
      </c>
      <c r="R301" t="s">
        <v>9</v>
      </c>
      <c r="S301" t="s">
        <v>9</v>
      </c>
      <c r="T301" t="s">
        <v>9</v>
      </c>
      <c r="U301" t="s">
        <v>9</v>
      </c>
    </row>
    <row r="302" spans="1:21" hidden="1" x14ac:dyDescent="0.35">
      <c r="A302" t="s">
        <v>9618</v>
      </c>
      <c r="B302" t="s">
        <v>9619</v>
      </c>
      <c r="C302" t="s">
        <v>9620</v>
      </c>
      <c r="D302" t="s">
        <v>2490</v>
      </c>
      <c r="E302" t="s">
        <v>9621</v>
      </c>
      <c r="F302" t="s">
        <v>9622</v>
      </c>
      <c r="G302" t="s">
        <v>5462</v>
      </c>
      <c r="H302" t="s">
        <v>5463</v>
      </c>
      <c r="I302" t="s">
        <v>2495</v>
      </c>
      <c r="J302" t="s">
        <v>8595</v>
      </c>
      <c r="K302" t="s">
        <v>306</v>
      </c>
      <c r="L302" t="s">
        <v>306</v>
      </c>
      <c r="M302" t="s">
        <v>27</v>
      </c>
      <c r="N302" t="s">
        <v>27</v>
      </c>
      <c r="O302" t="s">
        <v>306</v>
      </c>
      <c r="P302" t="s">
        <v>306</v>
      </c>
      <c r="Q302" t="s">
        <v>8581</v>
      </c>
      <c r="R302" t="s">
        <v>9</v>
      </c>
      <c r="S302" t="s">
        <v>9</v>
      </c>
      <c r="T302" t="s">
        <v>9</v>
      </c>
      <c r="U302" t="s">
        <v>9</v>
      </c>
    </row>
    <row r="303" spans="1:21" hidden="1" x14ac:dyDescent="0.35">
      <c r="A303" t="s">
        <v>9623</v>
      </c>
      <c r="B303" t="s">
        <v>9624</v>
      </c>
      <c r="C303" t="s">
        <v>9620</v>
      </c>
      <c r="D303" t="s">
        <v>2490</v>
      </c>
      <c r="E303" t="s">
        <v>9621</v>
      </c>
      <c r="F303" t="s">
        <v>8514</v>
      </c>
      <c r="G303" t="s">
        <v>5462</v>
      </c>
      <c r="H303" t="s">
        <v>5463</v>
      </c>
      <c r="I303" t="s">
        <v>2495</v>
      </c>
      <c r="J303" t="s">
        <v>8515</v>
      </c>
      <c r="K303" t="s">
        <v>306</v>
      </c>
      <c r="L303" t="s">
        <v>27</v>
      </c>
      <c r="M303" t="s">
        <v>27</v>
      </c>
      <c r="N303" t="s">
        <v>27</v>
      </c>
      <c r="O303" t="s">
        <v>306</v>
      </c>
      <c r="P303" t="s">
        <v>306</v>
      </c>
      <c r="Q303" t="s">
        <v>8516</v>
      </c>
      <c r="R303" t="s">
        <v>9</v>
      </c>
      <c r="S303" t="s">
        <v>9</v>
      </c>
      <c r="T303" t="s">
        <v>9</v>
      </c>
      <c r="U303" t="s">
        <v>9</v>
      </c>
    </row>
    <row r="304" spans="1:21" hidden="1" x14ac:dyDescent="0.35">
      <c r="A304" t="s">
        <v>9625</v>
      </c>
      <c r="B304" t="s">
        <v>9624</v>
      </c>
      <c r="C304" t="s">
        <v>9620</v>
      </c>
      <c r="D304" t="s">
        <v>2490</v>
      </c>
      <c r="E304" t="s">
        <v>9621</v>
      </c>
      <c r="F304" t="s">
        <v>8514</v>
      </c>
      <c r="G304" t="s">
        <v>5462</v>
      </c>
      <c r="H304" t="s">
        <v>5463</v>
      </c>
      <c r="I304" t="s">
        <v>2495</v>
      </c>
      <c r="J304" t="s">
        <v>8545</v>
      </c>
      <c r="K304" t="s">
        <v>8546</v>
      </c>
      <c r="L304" t="s">
        <v>8547</v>
      </c>
      <c r="M304" t="s">
        <v>27</v>
      </c>
      <c r="N304" t="s">
        <v>8548</v>
      </c>
      <c r="O304" t="s">
        <v>306</v>
      </c>
      <c r="P304" t="s">
        <v>8508</v>
      </c>
      <c r="Q304" t="s">
        <v>8509</v>
      </c>
      <c r="R304" t="s">
        <v>9</v>
      </c>
      <c r="S304" t="s">
        <v>9</v>
      </c>
      <c r="T304" t="s">
        <v>9</v>
      </c>
      <c r="U304" t="s">
        <v>9</v>
      </c>
    </row>
    <row r="305" spans="1:21" hidden="1" x14ac:dyDescent="0.35">
      <c r="A305" t="s">
        <v>9626</v>
      </c>
      <c r="B305" t="s">
        <v>9627</v>
      </c>
      <c r="C305" t="s">
        <v>9628</v>
      </c>
      <c r="D305" t="s">
        <v>2490</v>
      </c>
      <c r="E305" t="s">
        <v>9629</v>
      </c>
      <c r="F305" t="s">
        <v>9630</v>
      </c>
      <c r="G305" t="s">
        <v>5462</v>
      </c>
      <c r="H305" t="s">
        <v>5463</v>
      </c>
      <c r="I305" t="s">
        <v>2495</v>
      </c>
      <c r="J305" t="s">
        <v>8515</v>
      </c>
      <c r="K305" t="s">
        <v>306</v>
      </c>
      <c r="L305" t="s">
        <v>27</v>
      </c>
      <c r="M305" t="s">
        <v>27</v>
      </c>
      <c r="N305" t="s">
        <v>27</v>
      </c>
      <c r="O305" t="s">
        <v>306</v>
      </c>
      <c r="P305" t="s">
        <v>306</v>
      </c>
      <c r="Q305" t="s">
        <v>8516</v>
      </c>
      <c r="R305" t="s">
        <v>9</v>
      </c>
      <c r="S305" t="s">
        <v>9</v>
      </c>
      <c r="T305" t="s">
        <v>9</v>
      </c>
      <c r="U305" t="s">
        <v>9</v>
      </c>
    </row>
    <row r="306" spans="1:21" x14ac:dyDescent="0.35">
      <c r="A306" t="s">
        <v>9631</v>
      </c>
      <c r="B306" t="s">
        <v>9632</v>
      </c>
      <c r="C306" t="s">
        <v>9628</v>
      </c>
      <c r="D306" t="s">
        <v>2490</v>
      </c>
      <c r="E306" t="s">
        <v>9629</v>
      </c>
      <c r="F306" t="s">
        <v>9633</v>
      </c>
      <c r="G306" t="s">
        <v>5462</v>
      </c>
      <c r="H306" t="s">
        <v>5463</v>
      </c>
      <c r="I306" t="s">
        <v>2495</v>
      </c>
      <c r="J306" t="s">
        <v>8506</v>
      </c>
      <c r="K306" t="s">
        <v>306</v>
      </c>
      <c r="L306" t="s">
        <v>27</v>
      </c>
      <c r="M306" t="s">
        <v>8516</v>
      </c>
      <c r="N306" t="s">
        <v>27</v>
      </c>
      <c r="O306" t="s">
        <v>306</v>
      </c>
      <c r="P306" t="s">
        <v>8508</v>
      </c>
      <c r="Q306" t="s">
        <v>8529</v>
      </c>
      <c r="R306" t="s">
        <v>9634</v>
      </c>
      <c r="S306" t="s">
        <v>9</v>
      </c>
      <c r="T306" t="s">
        <v>9</v>
      </c>
      <c r="U306" t="s">
        <v>9</v>
      </c>
    </row>
    <row r="307" spans="1:21" x14ac:dyDescent="0.35">
      <c r="A307" t="s">
        <v>9635</v>
      </c>
      <c r="B307" t="s">
        <v>9636</v>
      </c>
      <c r="C307" t="s">
        <v>9628</v>
      </c>
      <c r="D307" t="s">
        <v>2490</v>
      </c>
      <c r="E307" t="s">
        <v>9629</v>
      </c>
      <c r="F307" t="s">
        <v>9637</v>
      </c>
      <c r="G307" t="s">
        <v>5462</v>
      </c>
      <c r="H307" t="s">
        <v>5463</v>
      </c>
      <c r="I307" t="s">
        <v>2495</v>
      </c>
      <c r="J307" t="s">
        <v>8506</v>
      </c>
      <c r="K307" t="s">
        <v>306</v>
      </c>
      <c r="L307" t="s">
        <v>27</v>
      </c>
      <c r="M307" t="s">
        <v>8679</v>
      </c>
      <c r="N307" t="s">
        <v>27</v>
      </c>
      <c r="O307" t="s">
        <v>306</v>
      </c>
      <c r="P307" t="s">
        <v>8508</v>
      </c>
      <c r="Q307" t="s">
        <v>8581</v>
      </c>
      <c r="R307" t="s">
        <v>9638</v>
      </c>
      <c r="S307" t="s">
        <v>9</v>
      </c>
      <c r="T307" t="s">
        <v>9</v>
      </c>
      <c r="U307" t="s">
        <v>9</v>
      </c>
    </row>
    <row r="308" spans="1:21" hidden="1" x14ac:dyDescent="0.35">
      <c r="A308" t="s">
        <v>9639</v>
      </c>
      <c r="B308" t="s">
        <v>9640</v>
      </c>
      <c r="C308" t="s">
        <v>537</v>
      </c>
      <c r="D308" t="s">
        <v>2490</v>
      </c>
      <c r="E308" t="s">
        <v>9641</v>
      </c>
      <c r="F308" t="s">
        <v>9642</v>
      </c>
      <c r="G308" t="s">
        <v>5462</v>
      </c>
      <c r="H308" t="s">
        <v>5463</v>
      </c>
      <c r="I308" t="s">
        <v>2495</v>
      </c>
      <c r="J308" t="s">
        <v>8545</v>
      </c>
      <c r="K308" t="s">
        <v>8684</v>
      </c>
      <c r="L308" t="s">
        <v>8534</v>
      </c>
      <c r="M308" t="s">
        <v>27</v>
      </c>
      <c r="N308" t="s">
        <v>8592</v>
      </c>
      <c r="O308" t="s">
        <v>306</v>
      </c>
      <c r="P308" t="s">
        <v>8508</v>
      </c>
      <c r="Q308" t="s">
        <v>8509</v>
      </c>
      <c r="R308" t="s">
        <v>9</v>
      </c>
      <c r="S308" t="s">
        <v>9</v>
      </c>
      <c r="T308" t="s">
        <v>9</v>
      </c>
      <c r="U308" t="s">
        <v>9</v>
      </c>
    </row>
    <row r="309" spans="1:21" hidden="1" x14ac:dyDescent="0.35">
      <c r="A309" t="s">
        <v>9643</v>
      </c>
      <c r="B309" t="s">
        <v>9644</v>
      </c>
      <c r="C309" t="s">
        <v>801</v>
      </c>
      <c r="D309" t="s">
        <v>2490</v>
      </c>
      <c r="E309" t="s">
        <v>9645</v>
      </c>
      <c r="F309" t="s">
        <v>9646</v>
      </c>
      <c r="G309" t="s">
        <v>5462</v>
      </c>
      <c r="H309" t="s">
        <v>5463</v>
      </c>
      <c r="I309" t="s">
        <v>2495</v>
      </c>
      <c r="J309" t="s">
        <v>8539</v>
      </c>
      <c r="K309" t="s">
        <v>306</v>
      </c>
      <c r="L309" t="s">
        <v>27</v>
      </c>
      <c r="M309" t="s">
        <v>306</v>
      </c>
      <c r="N309" t="s">
        <v>27</v>
      </c>
      <c r="O309" t="s">
        <v>306</v>
      </c>
      <c r="P309" t="s">
        <v>8531</v>
      </c>
      <c r="Q309" t="s">
        <v>8516</v>
      </c>
      <c r="R309" t="s">
        <v>9</v>
      </c>
      <c r="S309" t="s">
        <v>9</v>
      </c>
      <c r="T309" t="s">
        <v>9</v>
      </c>
      <c r="U309" t="s">
        <v>9</v>
      </c>
    </row>
    <row r="310" spans="1:21" hidden="1" x14ac:dyDescent="0.35">
      <c r="A310" t="s">
        <v>9647</v>
      </c>
      <c r="B310" t="s">
        <v>9648</v>
      </c>
      <c r="C310" t="s">
        <v>9649</v>
      </c>
      <c r="D310" t="s">
        <v>2490</v>
      </c>
      <c r="E310" t="s">
        <v>9650</v>
      </c>
      <c r="F310" t="s">
        <v>9651</v>
      </c>
      <c r="G310" t="s">
        <v>5462</v>
      </c>
      <c r="H310" t="s">
        <v>5463</v>
      </c>
      <c r="I310" t="s">
        <v>2495</v>
      </c>
      <c r="J310" t="s">
        <v>8515</v>
      </c>
      <c r="K310" t="s">
        <v>306</v>
      </c>
      <c r="L310" t="s">
        <v>27</v>
      </c>
      <c r="M310" t="s">
        <v>27</v>
      </c>
      <c r="N310" t="s">
        <v>27</v>
      </c>
      <c r="O310" t="s">
        <v>306</v>
      </c>
      <c r="P310" t="s">
        <v>306</v>
      </c>
      <c r="Q310" t="s">
        <v>8516</v>
      </c>
      <c r="R310" t="s">
        <v>9</v>
      </c>
      <c r="S310" t="s">
        <v>9</v>
      </c>
      <c r="T310" t="s">
        <v>9</v>
      </c>
      <c r="U310" t="s">
        <v>9</v>
      </c>
    </row>
    <row r="311" spans="1:21" hidden="1" x14ac:dyDescent="0.35">
      <c r="A311" t="s">
        <v>9652</v>
      </c>
      <c r="B311" t="s">
        <v>9653</v>
      </c>
      <c r="C311" t="s">
        <v>9649</v>
      </c>
      <c r="D311" t="s">
        <v>2490</v>
      </c>
      <c r="E311" t="s">
        <v>9650</v>
      </c>
      <c r="F311" t="s">
        <v>9654</v>
      </c>
      <c r="G311" t="s">
        <v>5462</v>
      </c>
      <c r="H311" t="s">
        <v>5463</v>
      </c>
      <c r="I311" t="s">
        <v>2495</v>
      </c>
      <c r="J311" t="s">
        <v>8545</v>
      </c>
      <c r="K311" t="s">
        <v>8642</v>
      </c>
      <c r="L311" t="s">
        <v>8547</v>
      </c>
      <c r="M311" t="s">
        <v>27</v>
      </c>
      <c r="N311" t="s">
        <v>8554</v>
      </c>
      <c r="O311" t="s">
        <v>306</v>
      </c>
      <c r="P311" t="s">
        <v>8508</v>
      </c>
      <c r="Q311" t="s">
        <v>8509</v>
      </c>
      <c r="R311" t="s">
        <v>9</v>
      </c>
      <c r="S311" t="s">
        <v>9</v>
      </c>
      <c r="T311" t="s">
        <v>9</v>
      </c>
      <c r="U311" t="s">
        <v>9</v>
      </c>
    </row>
    <row r="312" spans="1:21" hidden="1" x14ac:dyDescent="0.35">
      <c r="A312" t="s">
        <v>9655</v>
      </c>
      <c r="B312" t="s">
        <v>9656</v>
      </c>
      <c r="C312" t="s">
        <v>9649</v>
      </c>
      <c r="D312" t="s">
        <v>2490</v>
      </c>
      <c r="E312" t="s">
        <v>9650</v>
      </c>
      <c r="F312" t="s">
        <v>8682</v>
      </c>
      <c r="G312" t="s">
        <v>5462</v>
      </c>
      <c r="H312" t="s">
        <v>5463</v>
      </c>
      <c r="I312" t="s">
        <v>2495</v>
      </c>
      <c r="J312" t="s">
        <v>8528</v>
      </c>
      <c r="K312" t="s">
        <v>306</v>
      </c>
      <c r="L312" t="s">
        <v>8573</v>
      </c>
      <c r="M312" t="s">
        <v>27</v>
      </c>
      <c r="N312" t="s">
        <v>27</v>
      </c>
      <c r="O312" t="s">
        <v>8530</v>
      </c>
      <c r="P312" t="s">
        <v>8531</v>
      </c>
      <c r="Q312" t="s">
        <v>8573</v>
      </c>
      <c r="R312" t="s">
        <v>9</v>
      </c>
      <c r="S312" t="s">
        <v>9</v>
      </c>
      <c r="T312" t="s">
        <v>9</v>
      </c>
      <c r="U312" t="s">
        <v>9</v>
      </c>
    </row>
    <row r="313" spans="1:21" hidden="1" x14ac:dyDescent="0.35">
      <c r="A313" t="s">
        <v>9657</v>
      </c>
      <c r="B313" t="s">
        <v>9658</v>
      </c>
      <c r="C313" t="s">
        <v>9659</v>
      </c>
      <c r="D313" t="s">
        <v>2490</v>
      </c>
      <c r="E313" t="s">
        <v>9660</v>
      </c>
      <c r="F313" t="s">
        <v>9661</v>
      </c>
      <c r="G313" t="s">
        <v>5462</v>
      </c>
      <c r="H313" t="s">
        <v>5463</v>
      </c>
      <c r="I313" t="s">
        <v>2495</v>
      </c>
      <c r="J313" t="s">
        <v>8515</v>
      </c>
      <c r="K313" t="s">
        <v>306</v>
      </c>
      <c r="L313" t="s">
        <v>27</v>
      </c>
      <c r="M313" t="s">
        <v>27</v>
      </c>
      <c r="N313" t="s">
        <v>27</v>
      </c>
      <c r="O313" t="s">
        <v>306</v>
      </c>
      <c r="P313" t="s">
        <v>306</v>
      </c>
      <c r="Q313" t="s">
        <v>8516</v>
      </c>
      <c r="R313" t="s">
        <v>9</v>
      </c>
      <c r="S313" t="s">
        <v>9</v>
      </c>
      <c r="T313" t="s">
        <v>9</v>
      </c>
      <c r="U313" t="s">
        <v>9</v>
      </c>
    </row>
    <row r="314" spans="1:21" x14ac:dyDescent="0.35">
      <c r="A314" t="s">
        <v>9662</v>
      </c>
      <c r="B314" t="s">
        <v>9663</v>
      </c>
      <c r="C314" t="s">
        <v>9659</v>
      </c>
      <c r="D314" t="s">
        <v>2490</v>
      </c>
      <c r="E314" t="s">
        <v>9660</v>
      </c>
      <c r="F314" t="s">
        <v>9664</v>
      </c>
      <c r="G314" t="s">
        <v>5462</v>
      </c>
      <c r="H314" t="s">
        <v>5463</v>
      </c>
      <c r="I314" t="s">
        <v>2495</v>
      </c>
      <c r="J314" t="s">
        <v>8506</v>
      </c>
      <c r="K314" t="s">
        <v>306</v>
      </c>
      <c r="L314" t="s">
        <v>27</v>
      </c>
      <c r="M314" t="s">
        <v>8507</v>
      </c>
      <c r="N314" t="s">
        <v>27</v>
      </c>
      <c r="O314" t="s">
        <v>306</v>
      </c>
      <c r="P314" t="s">
        <v>8508</v>
      </c>
      <c r="Q314" t="s">
        <v>8509</v>
      </c>
      <c r="R314" t="s">
        <v>8668</v>
      </c>
      <c r="S314" t="s">
        <v>9</v>
      </c>
      <c r="T314" t="s">
        <v>9</v>
      </c>
      <c r="U314" t="s">
        <v>9</v>
      </c>
    </row>
    <row r="315" spans="1:21" hidden="1" x14ac:dyDescent="0.35">
      <c r="A315" t="s">
        <v>9665</v>
      </c>
      <c r="B315" t="s">
        <v>9666</v>
      </c>
      <c r="C315" t="s">
        <v>9659</v>
      </c>
      <c r="D315" t="s">
        <v>2490</v>
      </c>
      <c r="E315" t="s">
        <v>9660</v>
      </c>
      <c r="F315" t="s">
        <v>5766</v>
      </c>
      <c r="G315" t="s">
        <v>5462</v>
      </c>
      <c r="H315" t="s">
        <v>5463</v>
      </c>
      <c r="I315" t="s">
        <v>2495</v>
      </c>
      <c r="J315" t="s">
        <v>8545</v>
      </c>
      <c r="K315" t="s">
        <v>8642</v>
      </c>
      <c r="L315" t="s">
        <v>8547</v>
      </c>
      <c r="M315" t="s">
        <v>27</v>
      </c>
      <c r="N315" t="s">
        <v>8554</v>
      </c>
      <c r="O315" t="s">
        <v>306</v>
      </c>
      <c r="P315" t="s">
        <v>8508</v>
      </c>
      <c r="Q315" t="s">
        <v>8509</v>
      </c>
      <c r="R315" t="s">
        <v>9</v>
      </c>
      <c r="S315" t="s">
        <v>9</v>
      </c>
      <c r="T315" t="s">
        <v>9</v>
      </c>
      <c r="U315" t="s">
        <v>9</v>
      </c>
    </row>
    <row r="316" spans="1:21" x14ac:dyDescent="0.35">
      <c r="A316" t="s">
        <v>9667</v>
      </c>
      <c r="B316" t="s">
        <v>9668</v>
      </c>
      <c r="C316" t="s">
        <v>9659</v>
      </c>
      <c r="D316" t="s">
        <v>2490</v>
      </c>
      <c r="E316" t="s">
        <v>9660</v>
      </c>
      <c r="F316" t="s">
        <v>8350</v>
      </c>
      <c r="G316" t="s">
        <v>5462</v>
      </c>
      <c r="H316" t="s">
        <v>5463</v>
      </c>
      <c r="I316" t="s">
        <v>2495</v>
      </c>
      <c r="J316" t="s">
        <v>8506</v>
      </c>
      <c r="K316" t="s">
        <v>306</v>
      </c>
      <c r="L316" t="s">
        <v>27</v>
      </c>
      <c r="M316" t="s">
        <v>8507</v>
      </c>
      <c r="N316" t="s">
        <v>27</v>
      </c>
      <c r="O316" t="s">
        <v>8604</v>
      </c>
      <c r="P316" t="s">
        <v>8508</v>
      </c>
      <c r="Q316" t="s">
        <v>8509</v>
      </c>
      <c r="R316" t="s">
        <v>9669</v>
      </c>
      <c r="S316" t="s">
        <v>8605</v>
      </c>
      <c r="T316" t="s">
        <v>9</v>
      </c>
      <c r="U316" t="s">
        <v>9</v>
      </c>
    </row>
    <row r="317" spans="1:21" hidden="1" x14ac:dyDescent="0.35">
      <c r="A317" t="s">
        <v>9670</v>
      </c>
      <c r="B317" t="s">
        <v>9671</v>
      </c>
      <c r="C317" t="s">
        <v>9672</v>
      </c>
      <c r="D317" t="s">
        <v>2490</v>
      </c>
      <c r="E317" t="s">
        <v>9673</v>
      </c>
      <c r="F317" t="s">
        <v>9674</v>
      </c>
      <c r="G317" t="s">
        <v>5462</v>
      </c>
      <c r="H317" t="s">
        <v>5463</v>
      </c>
      <c r="I317" t="s">
        <v>2495</v>
      </c>
      <c r="J317" t="s">
        <v>8515</v>
      </c>
      <c r="K317" t="s">
        <v>306</v>
      </c>
      <c r="L317" t="s">
        <v>27</v>
      </c>
      <c r="M317" t="s">
        <v>27</v>
      </c>
      <c r="N317" t="s">
        <v>27</v>
      </c>
      <c r="O317" t="s">
        <v>306</v>
      </c>
      <c r="P317" t="s">
        <v>306</v>
      </c>
      <c r="Q317" t="s">
        <v>8516</v>
      </c>
      <c r="R317" t="s">
        <v>9</v>
      </c>
      <c r="S317" t="s">
        <v>9</v>
      </c>
      <c r="T317" t="s">
        <v>9</v>
      </c>
      <c r="U317" t="s">
        <v>9</v>
      </c>
    </row>
    <row r="318" spans="1:21" hidden="1" x14ac:dyDescent="0.35">
      <c r="A318" t="s">
        <v>9675</v>
      </c>
      <c r="B318" t="s">
        <v>9676</v>
      </c>
      <c r="C318" t="s">
        <v>9677</v>
      </c>
      <c r="D318" t="s">
        <v>2490</v>
      </c>
      <c r="E318" t="s">
        <v>9678</v>
      </c>
      <c r="F318" t="s">
        <v>9679</v>
      </c>
      <c r="G318" t="s">
        <v>5462</v>
      </c>
      <c r="H318" t="s">
        <v>5463</v>
      </c>
      <c r="I318" t="s">
        <v>2495</v>
      </c>
      <c r="J318" t="s">
        <v>8545</v>
      </c>
      <c r="K318" t="s">
        <v>306</v>
      </c>
      <c r="L318" t="s">
        <v>8547</v>
      </c>
      <c r="M318" t="s">
        <v>27</v>
      </c>
      <c r="N318" t="s">
        <v>8592</v>
      </c>
      <c r="O318" t="s">
        <v>306</v>
      </c>
      <c r="P318" t="s">
        <v>8508</v>
      </c>
      <c r="Q318" t="s">
        <v>8509</v>
      </c>
      <c r="R318" t="s">
        <v>9</v>
      </c>
      <c r="S318" t="s">
        <v>9</v>
      </c>
      <c r="T318" t="s">
        <v>9</v>
      </c>
      <c r="U318" t="s">
        <v>9</v>
      </c>
    </row>
    <row r="319" spans="1:21" x14ac:dyDescent="0.35">
      <c r="A319" t="s">
        <v>9680</v>
      </c>
      <c r="B319" t="s">
        <v>9681</v>
      </c>
      <c r="C319" t="s">
        <v>9677</v>
      </c>
      <c r="D319" t="s">
        <v>2490</v>
      </c>
      <c r="E319" t="s">
        <v>9678</v>
      </c>
      <c r="F319" t="s">
        <v>9682</v>
      </c>
      <c r="G319" t="s">
        <v>5462</v>
      </c>
      <c r="H319" t="s">
        <v>5463</v>
      </c>
      <c r="I319" t="s">
        <v>2495</v>
      </c>
      <c r="J319" t="s">
        <v>8506</v>
      </c>
      <c r="K319" t="s">
        <v>306</v>
      </c>
      <c r="L319" t="s">
        <v>27</v>
      </c>
      <c r="M319" t="s">
        <v>8516</v>
      </c>
      <c r="N319" t="s">
        <v>27</v>
      </c>
      <c r="O319" t="s">
        <v>306</v>
      </c>
      <c r="P319" t="s">
        <v>8508</v>
      </c>
      <c r="Q319" t="s">
        <v>8509</v>
      </c>
      <c r="R319" t="s">
        <v>9051</v>
      </c>
      <c r="S319" t="s">
        <v>9</v>
      </c>
      <c r="T319" t="s">
        <v>9</v>
      </c>
      <c r="U319" t="s">
        <v>9</v>
      </c>
    </row>
    <row r="320" spans="1:21" x14ac:dyDescent="0.35">
      <c r="A320" t="s">
        <v>9683</v>
      </c>
      <c r="B320" t="s">
        <v>9684</v>
      </c>
      <c r="C320" t="s">
        <v>9677</v>
      </c>
      <c r="D320" t="s">
        <v>2490</v>
      </c>
      <c r="E320" t="s">
        <v>9678</v>
      </c>
      <c r="F320" t="s">
        <v>9685</v>
      </c>
      <c r="G320" t="s">
        <v>5462</v>
      </c>
      <c r="H320" t="s">
        <v>5463</v>
      </c>
      <c r="I320" t="s">
        <v>2495</v>
      </c>
      <c r="J320" t="s">
        <v>8506</v>
      </c>
      <c r="K320" t="s">
        <v>306</v>
      </c>
      <c r="L320" t="s">
        <v>27</v>
      </c>
      <c r="M320" t="s">
        <v>8679</v>
      </c>
      <c r="N320" t="s">
        <v>27</v>
      </c>
      <c r="O320" t="s">
        <v>8604</v>
      </c>
      <c r="P320" t="s">
        <v>8508</v>
      </c>
      <c r="Q320" t="s">
        <v>8581</v>
      </c>
      <c r="R320" t="s">
        <v>9686</v>
      </c>
      <c r="S320" t="s">
        <v>8605</v>
      </c>
      <c r="T320" t="s">
        <v>9</v>
      </c>
      <c r="U320" t="s">
        <v>9</v>
      </c>
    </row>
    <row r="321" spans="1:21" hidden="1" x14ac:dyDescent="0.35">
      <c r="A321" t="s">
        <v>9687</v>
      </c>
      <c r="B321" t="s">
        <v>9688</v>
      </c>
      <c r="C321" t="s">
        <v>9677</v>
      </c>
      <c r="D321" t="s">
        <v>2490</v>
      </c>
      <c r="E321" t="s">
        <v>9678</v>
      </c>
      <c r="F321" t="s">
        <v>7454</v>
      </c>
      <c r="G321" t="s">
        <v>5462</v>
      </c>
      <c r="H321" t="s">
        <v>5463</v>
      </c>
      <c r="I321" t="s">
        <v>2495</v>
      </c>
      <c r="J321" t="s">
        <v>8568</v>
      </c>
      <c r="K321" t="s">
        <v>306</v>
      </c>
      <c r="L321" t="s">
        <v>27</v>
      </c>
      <c r="M321" t="s">
        <v>306</v>
      </c>
      <c r="N321" t="s">
        <v>27</v>
      </c>
      <c r="O321" t="s">
        <v>306</v>
      </c>
      <c r="P321" t="s">
        <v>306</v>
      </c>
      <c r="Q321" t="s">
        <v>8516</v>
      </c>
      <c r="R321" t="s">
        <v>9</v>
      </c>
      <c r="S321" t="s">
        <v>9</v>
      </c>
      <c r="T321" t="s">
        <v>9</v>
      </c>
      <c r="U321" t="s">
        <v>9</v>
      </c>
    </row>
    <row r="322" spans="1:21" hidden="1" x14ac:dyDescent="0.35">
      <c r="A322" t="s">
        <v>9689</v>
      </c>
      <c r="B322" t="s">
        <v>9690</v>
      </c>
      <c r="C322" t="s">
        <v>9677</v>
      </c>
      <c r="D322" t="s">
        <v>2490</v>
      </c>
      <c r="E322" t="s">
        <v>9678</v>
      </c>
      <c r="F322" t="s">
        <v>9691</v>
      </c>
      <c r="G322" t="s">
        <v>5462</v>
      </c>
      <c r="H322" t="s">
        <v>5463</v>
      </c>
      <c r="I322" t="s">
        <v>2495</v>
      </c>
      <c r="J322" t="s">
        <v>8515</v>
      </c>
      <c r="K322" t="s">
        <v>306</v>
      </c>
      <c r="L322" t="s">
        <v>27</v>
      </c>
      <c r="M322" t="s">
        <v>27</v>
      </c>
      <c r="N322" t="s">
        <v>27</v>
      </c>
      <c r="O322" t="s">
        <v>306</v>
      </c>
      <c r="P322" t="s">
        <v>306</v>
      </c>
      <c r="Q322" t="s">
        <v>8516</v>
      </c>
      <c r="R322" t="s">
        <v>9</v>
      </c>
      <c r="S322" t="s">
        <v>9</v>
      </c>
      <c r="T322" t="s">
        <v>9</v>
      </c>
      <c r="U322" t="s">
        <v>9</v>
      </c>
    </row>
    <row r="323" spans="1:21" x14ac:dyDescent="0.35">
      <c r="A323" t="s">
        <v>9692</v>
      </c>
      <c r="B323" t="s">
        <v>9693</v>
      </c>
      <c r="C323" t="s">
        <v>9694</v>
      </c>
      <c r="D323" t="s">
        <v>2490</v>
      </c>
      <c r="E323" t="s">
        <v>9695</v>
      </c>
      <c r="F323" t="s">
        <v>9696</v>
      </c>
      <c r="G323" t="s">
        <v>5462</v>
      </c>
      <c r="H323" t="s">
        <v>5463</v>
      </c>
      <c r="I323" t="s">
        <v>2495</v>
      </c>
      <c r="J323" t="s">
        <v>8506</v>
      </c>
      <c r="K323" t="s">
        <v>306</v>
      </c>
      <c r="L323" t="s">
        <v>27</v>
      </c>
      <c r="M323" t="s">
        <v>8507</v>
      </c>
      <c r="N323" t="s">
        <v>27</v>
      </c>
      <c r="O323" t="s">
        <v>306</v>
      </c>
      <c r="P323" t="s">
        <v>8508</v>
      </c>
      <c r="Q323" t="s">
        <v>8509</v>
      </c>
      <c r="R323" t="s">
        <v>8653</v>
      </c>
      <c r="S323" t="s">
        <v>9</v>
      </c>
      <c r="T323" t="s">
        <v>9</v>
      </c>
      <c r="U323" t="s">
        <v>9</v>
      </c>
    </row>
    <row r="324" spans="1:21" hidden="1" x14ac:dyDescent="0.35">
      <c r="A324" t="s">
        <v>9697</v>
      </c>
      <c r="B324" t="s">
        <v>9698</v>
      </c>
      <c r="C324" t="s">
        <v>9699</v>
      </c>
      <c r="D324" t="s">
        <v>2490</v>
      </c>
      <c r="E324" t="s">
        <v>9700</v>
      </c>
      <c r="F324" t="s">
        <v>9701</v>
      </c>
      <c r="G324" t="s">
        <v>5462</v>
      </c>
      <c r="H324" t="s">
        <v>5463</v>
      </c>
      <c r="I324" t="s">
        <v>2495</v>
      </c>
      <c r="J324" t="s">
        <v>8539</v>
      </c>
      <c r="K324" t="s">
        <v>306</v>
      </c>
      <c r="L324" t="s">
        <v>27</v>
      </c>
      <c r="M324" t="s">
        <v>306</v>
      </c>
      <c r="N324" t="s">
        <v>27</v>
      </c>
      <c r="O324" t="s">
        <v>306</v>
      </c>
      <c r="P324" t="s">
        <v>306</v>
      </c>
      <c r="Q324" t="s">
        <v>8516</v>
      </c>
      <c r="R324" t="s">
        <v>9</v>
      </c>
      <c r="S324" t="s">
        <v>9</v>
      </c>
      <c r="T324" t="s">
        <v>9</v>
      </c>
      <c r="U324" t="s">
        <v>9</v>
      </c>
    </row>
    <row r="325" spans="1:21" hidden="1" x14ac:dyDescent="0.35">
      <c r="A325" t="s">
        <v>9702</v>
      </c>
      <c r="B325" t="s">
        <v>9703</v>
      </c>
      <c r="C325" t="s">
        <v>9699</v>
      </c>
      <c r="D325" t="s">
        <v>2490</v>
      </c>
      <c r="E325" t="s">
        <v>9700</v>
      </c>
      <c r="F325" t="s">
        <v>4265</v>
      </c>
      <c r="G325" t="s">
        <v>5462</v>
      </c>
      <c r="H325" t="s">
        <v>5463</v>
      </c>
      <c r="I325" t="s">
        <v>2495</v>
      </c>
      <c r="J325" t="s">
        <v>8515</v>
      </c>
      <c r="K325" t="s">
        <v>306</v>
      </c>
      <c r="L325" t="s">
        <v>27</v>
      </c>
      <c r="M325" t="s">
        <v>27</v>
      </c>
      <c r="N325" t="s">
        <v>27</v>
      </c>
      <c r="O325" t="s">
        <v>306</v>
      </c>
      <c r="P325" t="s">
        <v>306</v>
      </c>
      <c r="Q325" t="s">
        <v>8516</v>
      </c>
      <c r="R325" t="s">
        <v>9</v>
      </c>
      <c r="S325" t="s">
        <v>9</v>
      </c>
      <c r="T325" t="s">
        <v>9</v>
      </c>
      <c r="U325" t="s">
        <v>9</v>
      </c>
    </row>
    <row r="326" spans="1:21" hidden="1" x14ac:dyDescent="0.35">
      <c r="A326" t="s">
        <v>9704</v>
      </c>
      <c r="B326" t="s">
        <v>9705</v>
      </c>
      <c r="C326" t="s">
        <v>9706</v>
      </c>
      <c r="D326" t="s">
        <v>2490</v>
      </c>
      <c r="E326" t="s">
        <v>9707</v>
      </c>
      <c r="F326" t="s">
        <v>9708</v>
      </c>
      <c r="G326" t="s">
        <v>5462</v>
      </c>
      <c r="H326" t="s">
        <v>5463</v>
      </c>
      <c r="I326" t="s">
        <v>2495</v>
      </c>
      <c r="J326" t="s">
        <v>8539</v>
      </c>
      <c r="K326" t="s">
        <v>306</v>
      </c>
      <c r="L326" t="s">
        <v>27</v>
      </c>
      <c r="M326" t="s">
        <v>306</v>
      </c>
      <c r="N326" t="s">
        <v>27</v>
      </c>
      <c r="O326" t="s">
        <v>306</v>
      </c>
      <c r="P326" t="s">
        <v>306</v>
      </c>
      <c r="Q326" t="s">
        <v>8516</v>
      </c>
      <c r="R326" t="s">
        <v>9</v>
      </c>
      <c r="S326" t="s">
        <v>9</v>
      </c>
      <c r="T326" t="s">
        <v>9</v>
      </c>
      <c r="U326" t="s">
        <v>9</v>
      </c>
    </row>
    <row r="327" spans="1:21" hidden="1" x14ac:dyDescent="0.35">
      <c r="A327" t="s">
        <v>9709</v>
      </c>
      <c r="B327" t="s">
        <v>9710</v>
      </c>
      <c r="C327" t="s">
        <v>9711</v>
      </c>
      <c r="D327" t="s">
        <v>2490</v>
      </c>
      <c r="E327" t="s">
        <v>9712</v>
      </c>
      <c r="F327" t="s">
        <v>9713</v>
      </c>
      <c r="G327" t="s">
        <v>5462</v>
      </c>
      <c r="H327" t="s">
        <v>5463</v>
      </c>
      <c r="I327" t="s">
        <v>2495</v>
      </c>
      <c r="J327" t="s">
        <v>9232</v>
      </c>
      <c r="K327" t="s">
        <v>306</v>
      </c>
      <c r="L327" t="s">
        <v>27</v>
      </c>
      <c r="M327" t="s">
        <v>27</v>
      </c>
      <c r="N327" t="s">
        <v>27</v>
      </c>
      <c r="O327" t="s">
        <v>306</v>
      </c>
      <c r="P327" t="s">
        <v>306</v>
      </c>
      <c r="Q327" t="s">
        <v>8509</v>
      </c>
      <c r="R327" t="s">
        <v>9</v>
      </c>
      <c r="S327" t="s">
        <v>9</v>
      </c>
      <c r="T327" t="s">
        <v>9</v>
      </c>
      <c r="U327" t="s">
        <v>9</v>
      </c>
    </row>
    <row r="328" spans="1:21" hidden="1" x14ac:dyDescent="0.35">
      <c r="A328" t="s">
        <v>9714</v>
      </c>
      <c r="B328" t="s">
        <v>9715</v>
      </c>
      <c r="C328" t="s">
        <v>1859</v>
      </c>
      <c r="D328" t="s">
        <v>2490</v>
      </c>
      <c r="E328" t="s">
        <v>9716</v>
      </c>
      <c r="F328" t="s">
        <v>9717</v>
      </c>
      <c r="G328" t="s">
        <v>5462</v>
      </c>
      <c r="H328" t="s">
        <v>5463</v>
      </c>
      <c r="I328" t="s">
        <v>2495</v>
      </c>
      <c r="J328" t="s">
        <v>8515</v>
      </c>
      <c r="K328" t="s">
        <v>306</v>
      </c>
      <c r="L328" t="s">
        <v>27</v>
      </c>
      <c r="M328" t="s">
        <v>27</v>
      </c>
      <c r="N328" t="s">
        <v>27</v>
      </c>
      <c r="O328" t="s">
        <v>306</v>
      </c>
      <c r="P328" t="s">
        <v>306</v>
      </c>
      <c r="Q328" t="s">
        <v>8516</v>
      </c>
      <c r="R328" t="s">
        <v>9</v>
      </c>
      <c r="S328" t="s">
        <v>9</v>
      </c>
      <c r="T328" t="s">
        <v>9</v>
      </c>
      <c r="U328" t="s">
        <v>9</v>
      </c>
    </row>
    <row r="329" spans="1:21" hidden="1" x14ac:dyDescent="0.35">
      <c r="A329" t="s">
        <v>9718</v>
      </c>
      <c r="B329" t="s">
        <v>9719</v>
      </c>
      <c r="C329" t="s">
        <v>1859</v>
      </c>
      <c r="D329" t="s">
        <v>2490</v>
      </c>
      <c r="E329" t="s">
        <v>9716</v>
      </c>
      <c r="F329" t="s">
        <v>9720</v>
      </c>
      <c r="G329" t="s">
        <v>5462</v>
      </c>
      <c r="H329" t="s">
        <v>5463</v>
      </c>
      <c r="I329" t="s">
        <v>2495</v>
      </c>
      <c r="J329" t="s">
        <v>8545</v>
      </c>
      <c r="K329" t="s">
        <v>8642</v>
      </c>
      <c r="L329" t="s">
        <v>8547</v>
      </c>
      <c r="M329" t="s">
        <v>27</v>
      </c>
      <c r="N329" t="s">
        <v>8554</v>
      </c>
      <c r="O329" t="s">
        <v>306</v>
      </c>
      <c r="P329" t="s">
        <v>8508</v>
      </c>
      <c r="Q329" t="s">
        <v>8509</v>
      </c>
      <c r="R329" t="s">
        <v>9</v>
      </c>
      <c r="S329" t="s">
        <v>9</v>
      </c>
      <c r="T329" t="s">
        <v>9</v>
      </c>
      <c r="U329" t="s">
        <v>9</v>
      </c>
    </row>
    <row r="330" spans="1:21" hidden="1" x14ac:dyDescent="0.35">
      <c r="A330" t="s">
        <v>9721</v>
      </c>
      <c r="B330" t="s">
        <v>9722</v>
      </c>
      <c r="C330" t="s">
        <v>7655</v>
      </c>
      <c r="D330" t="s">
        <v>2490</v>
      </c>
      <c r="E330" t="s">
        <v>7656</v>
      </c>
      <c r="F330" t="s">
        <v>9723</v>
      </c>
      <c r="G330" t="s">
        <v>5462</v>
      </c>
      <c r="H330" t="s">
        <v>5463</v>
      </c>
      <c r="I330" t="s">
        <v>2495</v>
      </c>
      <c r="J330" t="s">
        <v>8572</v>
      </c>
      <c r="K330" t="s">
        <v>306</v>
      </c>
      <c r="L330" t="s">
        <v>8573</v>
      </c>
      <c r="M330" t="s">
        <v>27</v>
      </c>
      <c r="N330" t="s">
        <v>27</v>
      </c>
      <c r="O330" t="s">
        <v>306</v>
      </c>
      <c r="P330" t="s">
        <v>8531</v>
      </c>
      <c r="Q330" t="s">
        <v>8573</v>
      </c>
      <c r="R330" t="s">
        <v>9</v>
      </c>
      <c r="S330" t="s">
        <v>9</v>
      </c>
      <c r="T330" t="s">
        <v>9</v>
      </c>
      <c r="U330" t="s">
        <v>9</v>
      </c>
    </row>
    <row r="331" spans="1:21" hidden="1" x14ac:dyDescent="0.35">
      <c r="A331" t="s">
        <v>9724</v>
      </c>
      <c r="B331" t="s">
        <v>9725</v>
      </c>
      <c r="C331" t="s">
        <v>7655</v>
      </c>
      <c r="D331" t="s">
        <v>2490</v>
      </c>
      <c r="E331" t="s">
        <v>7656</v>
      </c>
      <c r="F331" t="s">
        <v>9726</v>
      </c>
      <c r="G331" t="s">
        <v>5462</v>
      </c>
      <c r="H331" t="s">
        <v>5463</v>
      </c>
      <c r="I331" t="s">
        <v>2495</v>
      </c>
      <c r="J331" t="s">
        <v>8595</v>
      </c>
      <c r="K331" t="s">
        <v>306</v>
      </c>
      <c r="L331" t="s">
        <v>306</v>
      </c>
      <c r="M331" t="s">
        <v>27</v>
      </c>
      <c r="N331" t="s">
        <v>27</v>
      </c>
      <c r="O331" t="s">
        <v>8604</v>
      </c>
      <c r="P331" t="s">
        <v>306</v>
      </c>
      <c r="Q331" t="s">
        <v>8581</v>
      </c>
      <c r="R331" t="s">
        <v>9</v>
      </c>
      <c r="S331" t="s">
        <v>8605</v>
      </c>
      <c r="T331" t="s">
        <v>9</v>
      </c>
      <c r="U331" t="s">
        <v>9</v>
      </c>
    </row>
    <row r="332" spans="1:21" hidden="1" x14ac:dyDescent="0.35">
      <c r="A332" t="s">
        <v>9727</v>
      </c>
      <c r="B332" t="s">
        <v>9728</v>
      </c>
      <c r="C332" t="s">
        <v>7655</v>
      </c>
      <c r="D332" t="s">
        <v>2490</v>
      </c>
      <c r="E332" t="s">
        <v>7656</v>
      </c>
      <c r="F332" t="s">
        <v>9729</v>
      </c>
      <c r="G332" t="s">
        <v>5462</v>
      </c>
      <c r="H332" t="s">
        <v>5463</v>
      </c>
      <c r="I332" t="s">
        <v>2495</v>
      </c>
      <c r="J332" t="s">
        <v>8595</v>
      </c>
      <c r="K332" t="s">
        <v>306</v>
      </c>
      <c r="L332" t="s">
        <v>306</v>
      </c>
      <c r="M332" t="s">
        <v>27</v>
      </c>
      <c r="N332" t="s">
        <v>27</v>
      </c>
      <c r="O332" t="s">
        <v>306</v>
      </c>
      <c r="P332" t="s">
        <v>306</v>
      </c>
      <c r="Q332" t="s">
        <v>8581</v>
      </c>
      <c r="R332" t="s">
        <v>9</v>
      </c>
      <c r="S332" t="s">
        <v>9</v>
      </c>
      <c r="T332" t="s">
        <v>9</v>
      </c>
      <c r="U332" t="s">
        <v>9</v>
      </c>
    </row>
    <row r="333" spans="1:21" hidden="1" x14ac:dyDescent="0.35">
      <c r="A333" t="s">
        <v>9730</v>
      </c>
      <c r="B333" t="s">
        <v>9731</v>
      </c>
      <c r="C333" t="s">
        <v>7655</v>
      </c>
      <c r="D333" t="s">
        <v>2490</v>
      </c>
      <c r="E333" t="s">
        <v>7656</v>
      </c>
      <c r="F333" t="s">
        <v>9732</v>
      </c>
      <c r="G333" t="s">
        <v>5462</v>
      </c>
      <c r="H333" t="s">
        <v>5463</v>
      </c>
      <c r="I333" t="s">
        <v>2495</v>
      </c>
      <c r="J333" t="s">
        <v>8572</v>
      </c>
      <c r="K333" t="s">
        <v>306</v>
      </c>
      <c r="L333" t="s">
        <v>8581</v>
      </c>
      <c r="M333" t="s">
        <v>27</v>
      </c>
      <c r="N333" t="s">
        <v>27</v>
      </c>
      <c r="O333" t="s">
        <v>306</v>
      </c>
      <c r="P333" t="s">
        <v>8531</v>
      </c>
      <c r="Q333" t="s">
        <v>8581</v>
      </c>
      <c r="R333" t="s">
        <v>9</v>
      </c>
      <c r="S333" t="s">
        <v>9</v>
      </c>
      <c r="T333" t="s">
        <v>9</v>
      </c>
      <c r="U333" t="s">
        <v>9</v>
      </c>
    </row>
    <row r="334" spans="1:21" x14ac:dyDescent="0.35">
      <c r="A334" t="s">
        <v>9733</v>
      </c>
      <c r="B334" t="s">
        <v>9734</v>
      </c>
      <c r="C334" t="s">
        <v>7655</v>
      </c>
      <c r="D334" t="s">
        <v>2490</v>
      </c>
      <c r="E334" t="s">
        <v>7656</v>
      </c>
      <c r="F334" t="s">
        <v>9735</v>
      </c>
      <c r="G334" t="s">
        <v>5462</v>
      </c>
      <c r="H334" t="s">
        <v>5463</v>
      </c>
      <c r="I334" t="s">
        <v>2495</v>
      </c>
      <c r="J334" t="s">
        <v>8506</v>
      </c>
      <c r="K334" t="s">
        <v>306</v>
      </c>
      <c r="L334" t="s">
        <v>27</v>
      </c>
      <c r="M334" t="s">
        <v>8507</v>
      </c>
      <c r="N334" t="s">
        <v>27</v>
      </c>
      <c r="O334" t="s">
        <v>306</v>
      </c>
      <c r="P334" t="s">
        <v>8508</v>
      </c>
      <c r="Q334" t="s">
        <v>8509</v>
      </c>
      <c r="R334" t="s">
        <v>9634</v>
      </c>
      <c r="S334" t="s">
        <v>9</v>
      </c>
      <c r="T334" t="s">
        <v>9</v>
      </c>
      <c r="U334" t="s">
        <v>9</v>
      </c>
    </row>
    <row r="335" spans="1:21" hidden="1" x14ac:dyDescent="0.35">
      <c r="A335" t="s">
        <v>9736</v>
      </c>
      <c r="B335" t="s">
        <v>9737</v>
      </c>
      <c r="C335" t="s">
        <v>7655</v>
      </c>
      <c r="D335" t="s">
        <v>2490</v>
      </c>
      <c r="E335" t="s">
        <v>7656</v>
      </c>
      <c r="F335" t="s">
        <v>9738</v>
      </c>
      <c r="G335" t="s">
        <v>5462</v>
      </c>
      <c r="H335" t="s">
        <v>5463</v>
      </c>
      <c r="I335" t="s">
        <v>2495</v>
      </c>
      <c r="J335" t="s">
        <v>8572</v>
      </c>
      <c r="K335" t="s">
        <v>306</v>
      </c>
      <c r="L335" t="s">
        <v>8581</v>
      </c>
      <c r="M335" t="s">
        <v>27</v>
      </c>
      <c r="N335" t="s">
        <v>27</v>
      </c>
      <c r="O335" t="s">
        <v>306</v>
      </c>
      <c r="P335" t="s">
        <v>8531</v>
      </c>
      <c r="Q335" t="s">
        <v>8581</v>
      </c>
      <c r="R335" t="s">
        <v>9</v>
      </c>
      <c r="S335" t="s">
        <v>9</v>
      </c>
      <c r="T335" t="s">
        <v>9</v>
      </c>
      <c r="U335" t="s">
        <v>9</v>
      </c>
    </row>
    <row r="336" spans="1:21" hidden="1" x14ac:dyDescent="0.35">
      <c r="A336" t="s">
        <v>9739</v>
      </c>
      <c r="B336" t="s">
        <v>9740</v>
      </c>
      <c r="C336" t="s">
        <v>7655</v>
      </c>
      <c r="D336" t="s">
        <v>2490</v>
      </c>
      <c r="E336" t="s">
        <v>7656</v>
      </c>
      <c r="F336" t="s">
        <v>9741</v>
      </c>
      <c r="G336" t="s">
        <v>5462</v>
      </c>
      <c r="H336" t="s">
        <v>5463</v>
      </c>
      <c r="I336" t="s">
        <v>2495</v>
      </c>
      <c r="J336" t="s">
        <v>8545</v>
      </c>
      <c r="K336" t="s">
        <v>8546</v>
      </c>
      <c r="L336" t="s">
        <v>8534</v>
      </c>
      <c r="M336" t="s">
        <v>27</v>
      </c>
      <c r="N336" t="s">
        <v>8548</v>
      </c>
      <c r="O336" t="s">
        <v>306</v>
      </c>
      <c r="P336" t="s">
        <v>8508</v>
      </c>
      <c r="Q336" t="s">
        <v>8509</v>
      </c>
      <c r="R336" t="s">
        <v>9</v>
      </c>
      <c r="S336" t="s">
        <v>9</v>
      </c>
      <c r="T336" t="s">
        <v>9</v>
      </c>
      <c r="U336" t="s">
        <v>9</v>
      </c>
    </row>
    <row r="337" spans="1:21" hidden="1" x14ac:dyDescent="0.35">
      <c r="A337" t="s">
        <v>9742</v>
      </c>
      <c r="B337" t="s">
        <v>9743</v>
      </c>
      <c r="C337" t="s">
        <v>9744</v>
      </c>
      <c r="D337" t="s">
        <v>2490</v>
      </c>
      <c r="E337" t="s">
        <v>9745</v>
      </c>
      <c r="F337" t="s">
        <v>9746</v>
      </c>
      <c r="G337" t="s">
        <v>5462</v>
      </c>
      <c r="H337" t="s">
        <v>5463</v>
      </c>
      <c r="I337" t="s">
        <v>2495</v>
      </c>
      <c r="J337" t="s">
        <v>8568</v>
      </c>
      <c r="K337" t="s">
        <v>306</v>
      </c>
      <c r="L337" t="s">
        <v>27</v>
      </c>
      <c r="M337" t="s">
        <v>306</v>
      </c>
      <c r="N337" t="s">
        <v>27</v>
      </c>
      <c r="O337" t="s">
        <v>306</v>
      </c>
      <c r="P337" t="s">
        <v>306</v>
      </c>
      <c r="Q337" t="s">
        <v>8516</v>
      </c>
      <c r="R337" t="s">
        <v>9</v>
      </c>
      <c r="S337" t="s">
        <v>9</v>
      </c>
      <c r="T337" t="s">
        <v>9</v>
      </c>
      <c r="U337" t="s">
        <v>9</v>
      </c>
    </row>
    <row r="338" spans="1:21" hidden="1" x14ac:dyDescent="0.35">
      <c r="A338" t="s">
        <v>9747</v>
      </c>
      <c r="B338" t="s">
        <v>9748</v>
      </c>
      <c r="C338" t="s">
        <v>9744</v>
      </c>
      <c r="D338" t="s">
        <v>2490</v>
      </c>
      <c r="E338" t="s">
        <v>9745</v>
      </c>
      <c r="F338" t="s">
        <v>9749</v>
      </c>
      <c r="G338" t="s">
        <v>5462</v>
      </c>
      <c r="H338" t="s">
        <v>5463</v>
      </c>
      <c r="I338" t="s">
        <v>2495</v>
      </c>
      <c r="J338" t="s">
        <v>8572</v>
      </c>
      <c r="K338" t="s">
        <v>306</v>
      </c>
      <c r="L338" t="s">
        <v>8581</v>
      </c>
      <c r="M338" t="s">
        <v>27</v>
      </c>
      <c r="N338" t="s">
        <v>27</v>
      </c>
      <c r="O338" t="s">
        <v>306</v>
      </c>
      <c r="P338" t="s">
        <v>8531</v>
      </c>
      <c r="Q338" t="s">
        <v>8581</v>
      </c>
      <c r="R338" t="s">
        <v>9</v>
      </c>
      <c r="S338" t="s">
        <v>9</v>
      </c>
      <c r="T338" t="s">
        <v>9</v>
      </c>
      <c r="U338" t="s">
        <v>9</v>
      </c>
    </row>
    <row r="339" spans="1:21" hidden="1" x14ac:dyDescent="0.35">
      <c r="A339" t="s">
        <v>9750</v>
      </c>
      <c r="B339" t="s">
        <v>9751</v>
      </c>
      <c r="C339" t="s">
        <v>9744</v>
      </c>
      <c r="D339" t="s">
        <v>2490</v>
      </c>
      <c r="E339" t="s">
        <v>9745</v>
      </c>
      <c r="F339" t="s">
        <v>5466</v>
      </c>
      <c r="G339" t="s">
        <v>5462</v>
      </c>
      <c r="H339" t="s">
        <v>5463</v>
      </c>
      <c r="I339" t="s">
        <v>2495</v>
      </c>
      <c r="J339" t="s">
        <v>8568</v>
      </c>
      <c r="K339" t="s">
        <v>306</v>
      </c>
      <c r="L339" t="s">
        <v>27</v>
      </c>
      <c r="M339" t="s">
        <v>306</v>
      </c>
      <c r="N339" t="s">
        <v>27</v>
      </c>
      <c r="O339" t="s">
        <v>306</v>
      </c>
      <c r="P339" t="s">
        <v>306</v>
      </c>
      <c r="Q339" t="s">
        <v>8516</v>
      </c>
      <c r="R339" t="s">
        <v>9</v>
      </c>
      <c r="S339" t="s">
        <v>9</v>
      </c>
      <c r="T339" t="s">
        <v>9</v>
      </c>
      <c r="U339" t="s">
        <v>9</v>
      </c>
    </row>
    <row r="340" spans="1:21" x14ac:dyDescent="0.35">
      <c r="A340" t="s">
        <v>9752</v>
      </c>
      <c r="B340" t="s">
        <v>9753</v>
      </c>
      <c r="C340" t="s">
        <v>9744</v>
      </c>
      <c r="D340" t="s">
        <v>2490</v>
      </c>
      <c r="E340" t="s">
        <v>9745</v>
      </c>
      <c r="F340" t="s">
        <v>9754</v>
      </c>
      <c r="G340" t="s">
        <v>5462</v>
      </c>
      <c r="H340" t="s">
        <v>5463</v>
      </c>
      <c r="I340" t="s">
        <v>2495</v>
      </c>
      <c r="J340" t="s">
        <v>8506</v>
      </c>
      <c r="K340" t="s">
        <v>306</v>
      </c>
      <c r="L340" t="s">
        <v>27</v>
      </c>
      <c r="M340" t="s">
        <v>8507</v>
      </c>
      <c r="N340" t="s">
        <v>27</v>
      </c>
      <c r="O340" t="s">
        <v>306</v>
      </c>
      <c r="P340" t="s">
        <v>8508</v>
      </c>
      <c r="Q340" t="s">
        <v>8509</v>
      </c>
      <c r="R340" t="s">
        <v>9755</v>
      </c>
      <c r="S340" t="s">
        <v>9</v>
      </c>
      <c r="T340" t="s">
        <v>9</v>
      </c>
      <c r="U340" t="s">
        <v>9</v>
      </c>
    </row>
    <row r="341" spans="1:21" hidden="1" x14ac:dyDescent="0.35">
      <c r="A341" t="s">
        <v>9756</v>
      </c>
      <c r="B341" t="s">
        <v>9757</v>
      </c>
      <c r="C341" t="s">
        <v>9744</v>
      </c>
      <c r="D341" t="s">
        <v>2490</v>
      </c>
      <c r="E341" t="s">
        <v>9745</v>
      </c>
      <c r="F341" t="s">
        <v>9758</v>
      </c>
      <c r="G341" t="s">
        <v>5462</v>
      </c>
      <c r="H341" t="s">
        <v>5463</v>
      </c>
      <c r="I341" t="s">
        <v>2495</v>
      </c>
      <c r="J341" t="s">
        <v>8545</v>
      </c>
      <c r="K341" t="s">
        <v>8546</v>
      </c>
      <c r="L341" t="s">
        <v>8547</v>
      </c>
      <c r="M341" t="s">
        <v>27</v>
      </c>
      <c r="N341" t="s">
        <v>8548</v>
      </c>
      <c r="O341" t="s">
        <v>306</v>
      </c>
      <c r="P341" t="s">
        <v>8508</v>
      </c>
      <c r="Q341" t="s">
        <v>8509</v>
      </c>
      <c r="R341" t="s">
        <v>9</v>
      </c>
      <c r="S341" t="s">
        <v>9</v>
      </c>
      <c r="T341" t="s">
        <v>9</v>
      </c>
      <c r="U341" t="s">
        <v>9</v>
      </c>
    </row>
    <row r="342" spans="1:21" x14ac:dyDescent="0.35">
      <c r="A342" t="s">
        <v>9759</v>
      </c>
      <c r="B342" t="s">
        <v>9760</v>
      </c>
      <c r="C342" t="s">
        <v>9744</v>
      </c>
      <c r="D342" t="s">
        <v>2490</v>
      </c>
      <c r="E342" t="s">
        <v>9745</v>
      </c>
      <c r="F342" t="s">
        <v>9761</v>
      </c>
      <c r="G342" t="s">
        <v>5462</v>
      </c>
      <c r="H342" t="s">
        <v>5463</v>
      </c>
      <c r="I342" t="s">
        <v>2495</v>
      </c>
      <c r="J342" t="s">
        <v>8683</v>
      </c>
      <c r="K342" t="s">
        <v>9762</v>
      </c>
      <c r="L342" t="s">
        <v>27</v>
      </c>
      <c r="M342" t="s">
        <v>8507</v>
      </c>
      <c r="N342" t="s">
        <v>27</v>
      </c>
      <c r="O342" t="s">
        <v>8535</v>
      </c>
      <c r="P342" t="s">
        <v>306</v>
      </c>
      <c r="Q342" t="s">
        <v>8509</v>
      </c>
      <c r="R342" t="s">
        <v>9763</v>
      </c>
      <c r="S342" t="s">
        <v>8800</v>
      </c>
      <c r="T342" t="s">
        <v>9764</v>
      </c>
      <c r="U342" t="s">
        <v>9765</v>
      </c>
    </row>
    <row r="343" spans="1:21" hidden="1" x14ac:dyDescent="0.35">
      <c r="A343" t="s">
        <v>9766</v>
      </c>
      <c r="B343" t="s">
        <v>9601</v>
      </c>
      <c r="C343" t="s">
        <v>9767</v>
      </c>
      <c r="D343" t="s">
        <v>2490</v>
      </c>
      <c r="E343" t="s">
        <v>9768</v>
      </c>
      <c r="F343" t="s">
        <v>927</v>
      </c>
      <c r="G343" t="s">
        <v>5462</v>
      </c>
      <c r="H343" t="s">
        <v>5463</v>
      </c>
      <c r="I343" t="s">
        <v>9</v>
      </c>
      <c r="J343" t="s">
        <v>8528</v>
      </c>
      <c r="K343" t="s">
        <v>306</v>
      </c>
      <c r="L343" t="s">
        <v>8581</v>
      </c>
      <c r="M343" t="s">
        <v>27</v>
      </c>
      <c r="N343" t="s">
        <v>27</v>
      </c>
      <c r="O343" t="s">
        <v>306</v>
      </c>
      <c r="P343" t="s">
        <v>8531</v>
      </c>
      <c r="Q343" t="s">
        <v>8581</v>
      </c>
      <c r="R343" t="s">
        <v>9</v>
      </c>
      <c r="S343" t="s">
        <v>9</v>
      </c>
      <c r="T343" t="s">
        <v>9</v>
      </c>
      <c r="U343" t="s">
        <v>9</v>
      </c>
    </row>
    <row r="344" spans="1:21" hidden="1" x14ac:dyDescent="0.35">
      <c r="A344" t="s">
        <v>9769</v>
      </c>
      <c r="B344" t="s">
        <v>9770</v>
      </c>
      <c r="C344" t="s">
        <v>9771</v>
      </c>
      <c r="D344" t="s">
        <v>2490</v>
      </c>
      <c r="E344" t="s">
        <v>9772</v>
      </c>
      <c r="F344" t="s">
        <v>9773</v>
      </c>
      <c r="G344" t="s">
        <v>5462</v>
      </c>
      <c r="H344" t="s">
        <v>5463</v>
      </c>
      <c r="I344" t="s">
        <v>2495</v>
      </c>
      <c r="J344" t="s">
        <v>9232</v>
      </c>
      <c r="K344" t="s">
        <v>306</v>
      </c>
      <c r="L344" t="s">
        <v>27</v>
      </c>
      <c r="M344" t="s">
        <v>27</v>
      </c>
      <c r="N344" t="s">
        <v>27</v>
      </c>
      <c r="O344" t="s">
        <v>306</v>
      </c>
      <c r="P344" t="s">
        <v>306</v>
      </c>
      <c r="Q344" t="s">
        <v>8509</v>
      </c>
      <c r="R344" t="s">
        <v>9</v>
      </c>
      <c r="S344" t="s">
        <v>9</v>
      </c>
      <c r="T344" t="s">
        <v>9</v>
      </c>
      <c r="U344" t="s">
        <v>9</v>
      </c>
    </row>
    <row r="345" spans="1:21" hidden="1" x14ac:dyDescent="0.35">
      <c r="A345" t="s">
        <v>9774</v>
      </c>
      <c r="B345" t="s">
        <v>9775</v>
      </c>
      <c r="C345" t="s">
        <v>9771</v>
      </c>
      <c r="D345" t="s">
        <v>2490</v>
      </c>
      <c r="E345" t="s">
        <v>9772</v>
      </c>
      <c r="F345" t="s">
        <v>1582</v>
      </c>
      <c r="G345" t="s">
        <v>5462</v>
      </c>
      <c r="H345" t="s">
        <v>5463</v>
      </c>
      <c r="I345" t="s">
        <v>2495</v>
      </c>
      <c r="J345" t="s">
        <v>9317</v>
      </c>
      <c r="K345" t="s">
        <v>306</v>
      </c>
      <c r="L345" t="s">
        <v>9081</v>
      </c>
      <c r="M345" t="s">
        <v>27</v>
      </c>
      <c r="N345" t="s">
        <v>27</v>
      </c>
      <c r="O345" t="s">
        <v>306</v>
      </c>
      <c r="P345" t="s">
        <v>8582</v>
      </c>
      <c r="Q345" t="s">
        <v>9082</v>
      </c>
      <c r="R345" t="s">
        <v>9</v>
      </c>
      <c r="S345" t="s">
        <v>9</v>
      </c>
      <c r="T345" t="s">
        <v>9</v>
      </c>
      <c r="U345" t="s">
        <v>9</v>
      </c>
    </row>
    <row r="346" spans="1:21" hidden="1" x14ac:dyDescent="0.35">
      <c r="A346" t="s">
        <v>9776</v>
      </c>
      <c r="B346" t="s">
        <v>9777</v>
      </c>
      <c r="C346" t="s">
        <v>9771</v>
      </c>
      <c r="D346" t="s">
        <v>2490</v>
      </c>
      <c r="E346" t="s">
        <v>9772</v>
      </c>
      <c r="F346" t="s">
        <v>9778</v>
      </c>
      <c r="G346" t="s">
        <v>5462</v>
      </c>
      <c r="H346" t="s">
        <v>5463</v>
      </c>
      <c r="I346" t="s">
        <v>2495</v>
      </c>
      <c r="J346" t="s">
        <v>8545</v>
      </c>
      <c r="K346" t="s">
        <v>8546</v>
      </c>
      <c r="L346" t="s">
        <v>8547</v>
      </c>
      <c r="M346" t="s">
        <v>27</v>
      </c>
      <c r="N346" t="s">
        <v>8548</v>
      </c>
      <c r="O346" t="s">
        <v>306</v>
      </c>
      <c r="P346" t="s">
        <v>8508</v>
      </c>
      <c r="Q346" t="s">
        <v>8509</v>
      </c>
      <c r="R346" t="s">
        <v>9</v>
      </c>
      <c r="S346" t="s">
        <v>9</v>
      </c>
      <c r="T346" t="s">
        <v>9</v>
      </c>
      <c r="U346" t="s">
        <v>9</v>
      </c>
    </row>
    <row r="347" spans="1:21" hidden="1" x14ac:dyDescent="0.35">
      <c r="A347" t="s">
        <v>9779</v>
      </c>
      <c r="B347" t="s">
        <v>9780</v>
      </c>
      <c r="C347" t="s">
        <v>1205</v>
      </c>
      <c r="D347" t="s">
        <v>2490</v>
      </c>
      <c r="E347" t="s">
        <v>9781</v>
      </c>
      <c r="F347" t="s">
        <v>9782</v>
      </c>
      <c r="G347" t="s">
        <v>5462</v>
      </c>
      <c r="H347" t="s">
        <v>5463</v>
      </c>
      <c r="I347" t="s">
        <v>2495</v>
      </c>
      <c r="J347" t="s">
        <v>8515</v>
      </c>
      <c r="K347" t="s">
        <v>306</v>
      </c>
      <c r="L347" t="s">
        <v>27</v>
      </c>
      <c r="M347" t="s">
        <v>27</v>
      </c>
      <c r="N347" t="s">
        <v>27</v>
      </c>
      <c r="O347" t="s">
        <v>306</v>
      </c>
      <c r="P347" t="s">
        <v>306</v>
      </c>
      <c r="Q347" t="s">
        <v>8516</v>
      </c>
      <c r="R347" t="s">
        <v>9</v>
      </c>
      <c r="S347" t="s">
        <v>9</v>
      </c>
      <c r="T347" t="s">
        <v>9</v>
      </c>
      <c r="U347" t="s">
        <v>9</v>
      </c>
    </row>
    <row r="348" spans="1:21" hidden="1" x14ac:dyDescent="0.35">
      <c r="A348" t="s">
        <v>9783</v>
      </c>
      <c r="B348" t="s">
        <v>9784</v>
      </c>
      <c r="C348" t="s">
        <v>1205</v>
      </c>
      <c r="D348" t="s">
        <v>2490</v>
      </c>
      <c r="E348" t="s">
        <v>9781</v>
      </c>
      <c r="F348" t="s">
        <v>9785</v>
      </c>
      <c r="G348" t="s">
        <v>5462</v>
      </c>
      <c r="H348" t="s">
        <v>5463</v>
      </c>
      <c r="I348" t="s">
        <v>2495</v>
      </c>
      <c r="J348" t="s">
        <v>8595</v>
      </c>
      <c r="K348" t="s">
        <v>306</v>
      </c>
      <c r="L348" t="s">
        <v>306</v>
      </c>
      <c r="M348" t="s">
        <v>27</v>
      </c>
      <c r="N348" t="s">
        <v>27</v>
      </c>
      <c r="O348" t="s">
        <v>306</v>
      </c>
      <c r="P348" t="s">
        <v>306</v>
      </c>
      <c r="Q348" t="s">
        <v>8581</v>
      </c>
      <c r="R348" t="s">
        <v>9</v>
      </c>
      <c r="S348" t="s">
        <v>9</v>
      </c>
      <c r="T348" t="s">
        <v>9</v>
      </c>
      <c r="U348" t="s">
        <v>9</v>
      </c>
    </row>
    <row r="349" spans="1:21" x14ac:dyDescent="0.35">
      <c r="A349" t="s">
        <v>9786</v>
      </c>
      <c r="B349" t="s">
        <v>9787</v>
      </c>
      <c r="C349" t="s">
        <v>1205</v>
      </c>
      <c r="D349" t="s">
        <v>2490</v>
      </c>
      <c r="E349" t="s">
        <v>9781</v>
      </c>
      <c r="F349" t="s">
        <v>9788</v>
      </c>
      <c r="G349" t="s">
        <v>5462</v>
      </c>
      <c r="H349" t="s">
        <v>5463</v>
      </c>
      <c r="I349" t="s">
        <v>2495</v>
      </c>
      <c r="J349" t="s">
        <v>8506</v>
      </c>
      <c r="K349" t="s">
        <v>306</v>
      </c>
      <c r="L349" t="s">
        <v>27</v>
      </c>
      <c r="M349" t="s">
        <v>8507</v>
      </c>
      <c r="N349" t="s">
        <v>27</v>
      </c>
      <c r="O349" t="s">
        <v>306</v>
      </c>
      <c r="P349" t="s">
        <v>8508</v>
      </c>
      <c r="Q349" t="s">
        <v>8509</v>
      </c>
      <c r="R349" t="s">
        <v>9789</v>
      </c>
      <c r="S349" t="s">
        <v>9</v>
      </c>
      <c r="T349" t="s">
        <v>9</v>
      </c>
      <c r="U349" t="s">
        <v>9</v>
      </c>
    </row>
    <row r="350" spans="1:21" hidden="1" x14ac:dyDescent="0.35">
      <c r="A350" t="s">
        <v>9790</v>
      </c>
      <c r="B350" t="s">
        <v>9791</v>
      </c>
      <c r="C350" t="s">
        <v>5459</v>
      </c>
      <c r="D350" t="s">
        <v>2490</v>
      </c>
      <c r="E350" t="s">
        <v>5460</v>
      </c>
      <c r="F350" t="s">
        <v>9792</v>
      </c>
      <c r="G350" t="s">
        <v>5462</v>
      </c>
      <c r="H350" t="s">
        <v>5463</v>
      </c>
      <c r="I350" t="s">
        <v>2495</v>
      </c>
      <c r="J350" t="s">
        <v>8515</v>
      </c>
      <c r="K350" t="s">
        <v>306</v>
      </c>
      <c r="L350" t="s">
        <v>27</v>
      </c>
      <c r="M350" t="s">
        <v>27</v>
      </c>
      <c r="N350" t="s">
        <v>27</v>
      </c>
      <c r="O350" t="s">
        <v>306</v>
      </c>
      <c r="P350" t="s">
        <v>306</v>
      </c>
      <c r="Q350" t="s">
        <v>8516</v>
      </c>
      <c r="R350" t="s">
        <v>9</v>
      </c>
      <c r="S350" t="s">
        <v>9</v>
      </c>
      <c r="T350" t="s">
        <v>9</v>
      </c>
      <c r="U350" t="s">
        <v>9</v>
      </c>
    </row>
    <row r="351" spans="1:21" hidden="1" x14ac:dyDescent="0.35">
      <c r="A351" t="s">
        <v>9793</v>
      </c>
      <c r="B351" t="s">
        <v>9794</v>
      </c>
      <c r="C351" t="s">
        <v>9795</v>
      </c>
      <c r="D351" t="s">
        <v>2490</v>
      </c>
      <c r="E351" t="s">
        <v>9796</v>
      </c>
      <c r="F351" t="s">
        <v>9797</v>
      </c>
      <c r="G351" t="s">
        <v>5462</v>
      </c>
      <c r="H351" t="s">
        <v>5463</v>
      </c>
      <c r="I351" t="s">
        <v>2495</v>
      </c>
      <c r="J351" t="s">
        <v>8515</v>
      </c>
      <c r="K351" t="s">
        <v>306</v>
      </c>
      <c r="L351" t="s">
        <v>27</v>
      </c>
      <c r="M351" t="s">
        <v>27</v>
      </c>
      <c r="N351" t="s">
        <v>27</v>
      </c>
      <c r="O351" t="s">
        <v>306</v>
      </c>
      <c r="P351" t="s">
        <v>306</v>
      </c>
      <c r="Q351" t="s">
        <v>8516</v>
      </c>
      <c r="R351" t="s">
        <v>9</v>
      </c>
      <c r="S351" t="s">
        <v>9</v>
      </c>
      <c r="T351" t="s">
        <v>9</v>
      </c>
      <c r="U351" t="s">
        <v>9</v>
      </c>
    </row>
    <row r="352" spans="1:21" hidden="1" x14ac:dyDescent="0.35">
      <c r="A352" t="s">
        <v>9798</v>
      </c>
      <c r="B352" t="s">
        <v>9799</v>
      </c>
      <c r="C352" t="s">
        <v>9795</v>
      </c>
      <c r="D352" t="s">
        <v>2490</v>
      </c>
      <c r="E352" t="s">
        <v>9796</v>
      </c>
      <c r="F352" t="s">
        <v>4995</v>
      </c>
      <c r="G352" t="s">
        <v>5462</v>
      </c>
      <c r="H352" t="s">
        <v>5463</v>
      </c>
      <c r="I352" t="s">
        <v>2495</v>
      </c>
      <c r="J352" t="s">
        <v>8545</v>
      </c>
      <c r="K352" t="s">
        <v>306</v>
      </c>
      <c r="L352" t="s">
        <v>8529</v>
      </c>
      <c r="M352" t="s">
        <v>27</v>
      </c>
      <c r="N352" t="s">
        <v>42</v>
      </c>
      <c r="O352" t="s">
        <v>306</v>
      </c>
      <c r="P352" t="s">
        <v>8508</v>
      </c>
      <c r="Q352" t="s">
        <v>8529</v>
      </c>
      <c r="R352" t="s">
        <v>9</v>
      </c>
      <c r="S352" t="s">
        <v>9</v>
      </c>
      <c r="T352" t="s">
        <v>9</v>
      </c>
      <c r="U352" t="s">
        <v>9</v>
      </c>
    </row>
    <row r="353" spans="1:21" x14ac:dyDescent="0.35">
      <c r="A353" t="s">
        <v>9800</v>
      </c>
      <c r="B353" t="s">
        <v>9801</v>
      </c>
      <c r="C353" t="s">
        <v>9802</v>
      </c>
      <c r="D353" t="s">
        <v>2490</v>
      </c>
      <c r="E353" t="s">
        <v>9803</v>
      </c>
      <c r="F353" t="s">
        <v>9804</v>
      </c>
      <c r="G353" t="s">
        <v>5462</v>
      </c>
      <c r="H353" t="s">
        <v>5463</v>
      </c>
      <c r="I353" t="s">
        <v>2495</v>
      </c>
      <c r="J353" t="s">
        <v>8506</v>
      </c>
      <c r="K353" t="s">
        <v>306</v>
      </c>
      <c r="L353" t="s">
        <v>27</v>
      </c>
      <c r="M353" t="s">
        <v>8516</v>
      </c>
      <c r="N353" t="s">
        <v>27</v>
      </c>
      <c r="O353" t="s">
        <v>306</v>
      </c>
      <c r="P353" t="s">
        <v>8508</v>
      </c>
      <c r="Q353" t="s">
        <v>8529</v>
      </c>
      <c r="R353" t="s">
        <v>9805</v>
      </c>
      <c r="S353" t="s">
        <v>9</v>
      </c>
      <c r="T353" t="s">
        <v>9</v>
      </c>
      <c r="U353" t="s">
        <v>9</v>
      </c>
    </row>
    <row r="354" spans="1:21" hidden="1" x14ac:dyDescent="0.35">
      <c r="A354" t="s">
        <v>9806</v>
      </c>
      <c r="B354" t="s">
        <v>9807</v>
      </c>
      <c r="C354" t="s">
        <v>9802</v>
      </c>
      <c r="D354" t="s">
        <v>2490</v>
      </c>
      <c r="E354" t="s">
        <v>9803</v>
      </c>
      <c r="F354" t="s">
        <v>9808</v>
      </c>
      <c r="G354" t="s">
        <v>5462</v>
      </c>
      <c r="H354" t="s">
        <v>5463</v>
      </c>
      <c r="I354" t="s">
        <v>2495</v>
      </c>
      <c r="J354" t="s">
        <v>8515</v>
      </c>
      <c r="K354" t="s">
        <v>306</v>
      </c>
      <c r="L354" t="s">
        <v>27</v>
      </c>
      <c r="M354" t="s">
        <v>27</v>
      </c>
      <c r="N354" t="s">
        <v>27</v>
      </c>
      <c r="O354" t="s">
        <v>306</v>
      </c>
      <c r="P354" t="s">
        <v>306</v>
      </c>
      <c r="Q354" t="s">
        <v>8516</v>
      </c>
      <c r="R354" t="s">
        <v>9</v>
      </c>
      <c r="S354" t="s">
        <v>9</v>
      </c>
      <c r="T354" t="s">
        <v>9</v>
      </c>
      <c r="U354" t="s">
        <v>9</v>
      </c>
    </row>
    <row r="355" spans="1:21" hidden="1" x14ac:dyDescent="0.35">
      <c r="A355" t="s">
        <v>9809</v>
      </c>
      <c r="B355" t="s">
        <v>9810</v>
      </c>
      <c r="C355" t="s">
        <v>9802</v>
      </c>
      <c r="D355" t="s">
        <v>2490</v>
      </c>
      <c r="E355" t="s">
        <v>9803</v>
      </c>
      <c r="F355" t="s">
        <v>943</v>
      </c>
      <c r="G355" t="s">
        <v>5462</v>
      </c>
      <c r="H355" t="s">
        <v>5463</v>
      </c>
      <c r="I355" t="s">
        <v>2495</v>
      </c>
      <c r="J355" t="s">
        <v>8545</v>
      </c>
      <c r="K355" t="s">
        <v>306</v>
      </c>
      <c r="L355" t="s">
        <v>8547</v>
      </c>
      <c r="M355" t="s">
        <v>27</v>
      </c>
      <c r="N355" t="s">
        <v>8554</v>
      </c>
      <c r="O355" t="s">
        <v>306</v>
      </c>
      <c r="P355" t="s">
        <v>8508</v>
      </c>
      <c r="Q355" t="s">
        <v>8509</v>
      </c>
      <c r="R355" t="s">
        <v>9</v>
      </c>
      <c r="S355" t="s">
        <v>9</v>
      </c>
      <c r="T355" t="s">
        <v>9</v>
      </c>
      <c r="U355" t="s">
        <v>9</v>
      </c>
    </row>
    <row r="356" spans="1:21" hidden="1" x14ac:dyDescent="0.35">
      <c r="A356" t="s">
        <v>9811</v>
      </c>
      <c r="B356" t="s">
        <v>9812</v>
      </c>
      <c r="C356" t="s">
        <v>9813</v>
      </c>
      <c r="D356" t="s">
        <v>2490</v>
      </c>
      <c r="E356" t="s">
        <v>9814</v>
      </c>
      <c r="F356" t="s">
        <v>709</v>
      </c>
      <c r="G356" t="s">
        <v>5462</v>
      </c>
      <c r="H356" t="s">
        <v>5463</v>
      </c>
      <c r="I356" t="s">
        <v>2495</v>
      </c>
      <c r="J356" t="s">
        <v>8595</v>
      </c>
      <c r="K356" t="s">
        <v>306</v>
      </c>
      <c r="L356" t="s">
        <v>306</v>
      </c>
      <c r="M356" t="s">
        <v>27</v>
      </c>
      <c r="N356" t="s">
        <v>27</v>
      </c>
      <c r="O356" t="s">
        <v>306</v>
      </c>
      <c r="P356" t="s">
        <v>306</v>
      </c>
      <c r="Q356" t="s">
        <v>8581</v>
      </c>
      <c r="R356" t="s">
        <v>9</v>
      </c>
      <c r="S356" t="s">
        <v>9</v>
      </c>
      <c r="T356" t="s">
        <v>9</v>
      </c>
      <c r="U356" t="s">
        <v>9</v>
      </c>
    </row>
    <row r="357" spans="1:21" x14ac:dyDescent="0.35">
      <c r="A357" t="s">
        <v>9815</v>
      </c>
      <c r="B357" t="s">
        <v>9816</v>
      </c>
      <c r="C357" t="s">
        <v>9813</v>
      </c>
      <c r="D357" t="s">
        <v>2490</v>
      </c>
      <c r="E357" t="s">
        <v>9814</v>
      </c>
      <c r="F357" t="s">
        <v>9817</v>
      </c>
      <c r="G357" t="s">
        <v>5462</v>
      </c>
      <c r="H357" t="s">
        <v>5463</v>
      </c>
      <c r="I357" t="s">
        <v>2495</v>
      </c>
      <c r="J357" t="s">
        <v>8506</v>
      </c>
      <c r="K357" t="s">
        <v>306</v>
      </c>
      <c r="L357" t="s">
        <v>27</v>
      </c>
      <c r="M357" t="s">
        <v>8679</v>
      </c>
      <c r="N357" t="s">
        <v>27</v>
      </c>
      <c r="O357" t="s">
        <v>306</v>
      </c>
      <c r="P357" t="s">
        <v>8508</v>
      </c>
      <c r="Q357" t="s">
        <v>8581</v>
      </c>
      <c r="R357" t="s">
        <v>9818</v>
      </c>
      <c r="S357" t="s">
        <v>9</v>
      </c>
      <c r="T357" t="s">
        <v>9</v>
      </c>
      <c r="U357" t="s">
        <v>9</v>
      </c>
    </row>
    <row r="358" spans="1:21" x14ac:dyDescent="0.35">
      <c r="A358" t="s">
        <v>9819</v>
      </c>
      <c r="B358" t="s">
        <v>9820</v>
      </c>
      <c r="C358" t="s">
        <v>9813</v>
      </c>
      <c r="D358" t="s">
        <v>2490</v>
      </c>
      <c r="E358" t="s">
        <v>9814</v>
      </c>
      <c r="F358" t="s">
        <v>8008</v>
      </c>
      <c r="G358" t="s">
        <v>5462</v>
      </c>
      <c r="H358" t="s">
        <v>5463</v>
      </c>
      <c r="I358" t="s">
        <v>2495</v>
      </c>
      <c r="J358" t="s">
        <v>8506</v>
      </c>
      <c r="K358" t="s">
        <v>306</v>
      </c>
      <c r="L358" t="s">
        <v>27</v>
      </c>
      <c r="M358" t="s">
        <v>8516</v>
      </c>
      <c r="N358" t="s">
        <v>27</v>
      </c>
      <c r="O358" t="s">
        <v>306</v>
      </c>
      <c r="P358" t="s">
        <v>8508</v>
      </c>
      <c r="Q358" t="s">
        <v>8529</v>
      </c>
      <c r="R358" t="s">
        <v>9821</v>
      </c>
      <c r="S358" t="s">
        <v>9</v>
      </c>
      <c r="T358" t="s">
        <v>9</v>
      </c>
      <c r="U358" t="s">
        <v>9</v>
      </c>
    </row>
    <row r="359" spans="1:21" x14ac:dyDescent="0.35">
      <c r="A359" t="s">
        <v>9822</v>
      </c>
      <c r="B359" t="s">
        <v>9823</v>
      </c>
      <c r="C359" t="s">
        <v>9813</v>
      </c>
      <c r="D359" t="s">
        <v>2490</v>
      </c>
      <c r="E359" t="s">
        <v>9814</v>
      </c>
      <c r="F359" t="s">
        <v>9824</v>
      </c>
      <c r="G359" t="s">
        <v>5462</v>
      </c>
      <c r="H359" t="s">
        <v>5463</v>
      </c>
      <c r="I359" t="s">
        <v>2495</v>
      </c>
      <c r="J359" t="s">
        <v>8506</v>
      </c>
      <c r="K359" t="s">
        <v>306</v>
      </c>
      <c r="L359" t="s">
        <v>27</v>
      </c>
      <c r="M359" t="s">
        <v>8507</v>
      </c>
      <c r="N359" t="s">
        <v>27</v>
      </c>
      <c r="O359" t="s">
        <v>8604</v>
      </c>
      <c r="P359" t="s">
        <v>8508</v>
      </c>
      <c r="Q359" t="s">
        <v>8509</v>
      </c>
      <c r="R359" t="s">
        <v>9825</v>
      </c>
      <c r="S359" t="s">
        <v>8605</v>
      </c>
      <c r="T359" t="s">
        <v>9</v>
      </c>
      <c r="U359" t="s">
        <v>9</v>
      </c>
    </row>
    <row r="360" spans="1:21" x14ac:dyDescent="0.35">
      <c r="A360" t="s">
        <v>9826</v>
      </c>
      <c r="B360" t="s">
        <v>9827</v>
      </c>
      <c r="C360" t="s">
        <v>9813</v>
      </c>
      <c r="D360" t="s">
        <v>2490</v>
      </c>
      <c r="E360" t="s">
        <v>9814</v>
      </c>
      <c r="F360" t="s">
        <v>9824</v>
      </c>
      <c r="G360" t="s">
        <v>5462</v>
      </c>
      <c r="H360" t="s">
        <v>5463</v>
      </c>
      <c r="I360" t="s">
        <v>2495</v>
      </c>
      <c r="J360" t="s">
        <v>8506</v>
      </c>
      <c r="K360" t="s">
        <v>306</v>
      </c>
      <c r="L360" t="s">
        <v>27</v>
      </c>
      <c r="M360" t="s">
        <v>8516</v>
      </c>
      <c r="N360" t="s">
        <v>27</v>
      </c>
      <c r="O360" t="s">
        <v>306</v>
      </c>
      <c r="P360" t="s">
        <v>8508</v>
      </c>
      <c r="Q360" t="s">
        <v>8529</v>
      </c>
      <c r="R360" t="s">
        <v>9828</v>
      </c>
      <c r="S360" t="s">
        <v>9</v>
      </c>
      <c r="T360" t="s">
        <v>9</v>
      </c>
      <c r="U360" t="s">
        <v>9</v>
      </c>
    </row>
    <row r="361" spans="1:21" hidden="1" x14ac:dyDescent="0.35">
      <c r="A361" t="s">
        <v>9829</v>
      </c>
      <c r="B361" t="s">
        <v>9830</v>
      </c>
      <c r="C361" t="s">
        <v>9813</v>
      </c>
      <c r="D361" t="s">
        <v>2490</v>
      </c>
      <c r="E361" t="s">
        <v>9814</v>
      </c>
      <c r="F361" t="s">
        <v>1817</v>
      </c>
      <c r="G361" t="s">
        <v>5462</v>
      </c>
      <c r="H361" t="s">
        <v>5463</v>
      </c>
      <c r="I361" t="s">
        <v>2495</v>
      </c>
      <c r="J361" t="s">
        <v>8515</v>
      </c>
      <c r="K361" t="s">
        <v>306</v>
      </c>
      <c r="L361" t="s">
        <v>27</v>
      </c>
      <c r="M361" t="s">
        <v>27</v>
      </c>
      <c r="N361" t="s">
        <v>27</v>
      </c>
      <c r="O361" t="s">
        <v>306</v>
      </c>
      <c r="P361" t="s">
        <v>306</v>
      </c>
      <c r="Q361" t="s">
        <v>8516</v>
      </c>
      <c r="R361" t="s">
        <v>9</v>
      </c>
      <c r="S361" t="s">
        <v>9</v>
      </c>
      <c r="T361" t="s">
        <v>9</v>
      </c>
      <c r="U361" t="s">
        <v>9</v>
      </c>
    </row>
    <row r="362" spans="1:21" hidden="1" x14ac:dyDescent="0.35">
      <c r="A362" t="s">
        <v>9831</v>
      </c>
      <c r="B362" t="s">
        <v>9832</v>
      </c>
      <c r="C362" t="s">
        <v>9833</v>
      </c>
      <c r="D362" t="s">
        <v>2490</v>
      </c>
      <c r="E362" t="s">
        <v>9834</v>
      </c>
      <c r="F362" t="s">
        <v>2472</v>
      </c>
      <c r="G362" t="s">
        <v>5462</v>
      </c>
      <c r="H362" t="s">
        <v>5463</v>
      </c>
      <c r="I362" t="s">
        <v>2495</v>
      </c>
      <c r="J362" t="s">
        <v>8528</v>
      </c>
      <c r="K362" t="s">
        <v>306</v>
      </c>
      <c r="L362" t="s">
        <v>8529</v>
      </c>
      <c r="M362" t="s">
        <v>27</v>
      </c>
      <c r="N362" t="s">
        <v>27</v>
      </c>
      <c r="O362" t="s">
        <v>8530</v>
      </c>
      <c r="P362" t="s">
        <v>8531</v>
      </c>
      <c r="Q362" t="s">
        <v>8529</v>
      </c>
      <c r="R362" t="s">
        <v>9</v>
      </c>
      <c r="S362" t="s">
        <v>9</v>
      </c>
      <c r="T362" t="s">
        <v>9</v>
      </c>
      <c r="U362" t="s">
        <v>9</v>
      </c>
    </row>
    <row r="363" spans="1:21" hidden="1" x14ac:dyDescent="0.35">
      <c r="A363" t="s">
        <v>9835</v>
      </c>
      <c r="B363" t="s">
        <v>9836</v>
      </c>
      <c r="C363" t="s">
        <v>9833</v>
      </c>
      <c r="D363" t="s">
        <v>2490</v>
      </c>
      <c r="E363" t="s">
        <v>9834</v>
      </c>
      <c r="F363" t="s">
        <v>9837</v>
      </c>
      <c r="G363" t="s">
        <v>5462</v>
      </c>
      <c r="H363" t="s">
        <v>5463</v>
      </c>
      <c r="I363" t="s">
        <v>2495</v>
      </c>
      <c r="J363" t="s">
        <v>8545</v>
      </c>
      <c r="K363" t="s">
        <v>8546</v>
      </c>
      <c r="L363" t="s">
        <v>8547</v>
      </c>
      <c r="M363" t="s">
        <v>27</v>
      </c>
      <c r="N363" t="s">
        <v>8548</v>
      </c>
      <c r="O363" t="s">
        <v>306</v>
      </c>
      <c r="P363" t="s">
        <v>8508</v>
      </c>
      <c r="Q363" t="s">
        <v>8509</v>
      </c>
      <c r="R363" t="s">
        <v>9</v>
      </c>
      <c r="S363" t="s">
        <v>9</v>
      </c>
      <c r="T363" t="s">
        <v>9</v>
      </c>
      <c r="U363" t="s">
        <v>9</v>
      </c>
    </row>
    <row r="364" spans="1:21" hidden="1" x14ac:dyDescent="0.35">
      <c r="A364" t="s">
        <v>9838</v>
      </c>
      <c r="B364" t="s">
        <v>9839</v>
      </c>
      <c r="C364" t="s">
        <v>9840</v>
      </c>
      <c r="D364" t="s">
        <v>2490</v>
      </c>
      <c r="E364" t="s">
        <v>9841</v>
      </c>
      <c r="F364" t="s">
        <v>9842</v>
      </c>
      <c r="G364" t="s">
        <v>5462</v>
      </c>
      <c r="H364" t="s">
        <v>5463</v>
      </c>
      <c r="I364" t="s">
        <v>2495</v>
      </c>
      <c r="J364" t="s">
        <v>8539</v>
      </c>
      <c r="K364" t="s">
        <v>306</v>
      </c>
      <c r="L364" t="s">
        <v>27</v>
      </c>
      <c r="M364" t="s">
        <v>306</v>
      </c>
      <c r="N364" t="s">
        <v>27</v>
      </c>
      <c r="O364" t="s">
        <v>306</v>
      </c>
      <c r="P364" t="s">
        <v>306</v>
      </c>
      <c r="Q364" t="s">
        <v>8516</v>
      </c>
      <c r="R364" t="s">
        <v>9</v>
      </c>
      <c r="S364" t="s">
        <v>9</v>
      </c>
      <c r="T364" t="s">
        <v>9</v>
      </c>
      <c r="U364" t="s">
        <v>9</v>
      </c>
    </row>
    <row r="365" spans="1:21" x14ac:dyDescent="0.35">
      <c r="A365" t="s">
        <v>9843</v>
      </c>
      <c r="B365" t="s">
        <v>9844</v>
      </c>
      <c r="C365" t="s">
        <v>9840</v>
      </c>
      <c r="D365" t="s">
        <v>2490</v>
      </c>
      <c r="E365" t="s">
        <v>9841</v>
      </c>
      <c r="F365" t="s">
        <v>9845</v>
      </c>
      <c r="G365" t="s">
        <v>5462</v>
      </c>
      <c r="H365" t="s">
        <v>5463</v>
      </c>
      <c r="I365" t="s">
        <v>2495</v>
      </c>
      <c r="J365" t="s">
        <v>8683</v>
      </c>
      <c r="K365" t="s">
        <v>8546</v>
      </c>
      <c r="L365" t="s">
        <v>27</v>
      </c>
      <c r="M365" t="s">
        <v>8507</v>
      </c>
      <c r="N365" t="s">
        <v>27</v>
      </c>
      <c r="O365" t="s">
        <v>306</v>
      </c>
      <c r="P365" t="s">
        <v>306</v>
      </c>
      <c r="Q365" t="s">
        <v>8509</v>
      </c>
      <c r="R365" t="s">
        <v>9846</v>
      </c>
      <c r="S365" t="s">
        <v>9195</v>
      </c>
      <c r="T365" t="s">
        <v>9</v>
      </c>
      <c r="U365" t="s">
        <v>9847</v>
      </c>
    </row>
    <row r="366" spans="1:21" hidden="1" x14ac:dyDescent="0.35">
      <c r="A366" t="s">
        <v>9724</v>
      </c>
      <c r="B366" t="s">
        <v>9848</v>
      </c>
      <c r="C366" t="s">
        <v>9840</v>
      </c>
      <c r="D366" t="s">
        <v>2490</v>
      </c>
      <c r="E366" t="s">
        <v>9841</v>
      </c>
      <c r="F366" t="s">
        <v>9849</v>
      </c>
      <c r="G366" t="s">
        <v>5462</v>
      </c>
      <c r="H366" t="s">
        <v>5463</v>
      </c>
      <c r="I366" t="s">
        <v>2495</v>
      </c>
      <c r="J366" t="s">
        <v>8595</v>
      </c>
      <c r="K366" t="s">
        <v>306</v>
      </c>
      <c r="L366" t="s">
        <v>306</v>
      </c>
      <c r="M366" t="s">
        <v>27</v>
      </c>
      <c r="N366" t="s">
        <v>27</v>
      </c>
      <c r="O366" t="s">
        <v>8604</v>
      </c>
      <c r="P366" t="s">
        <v>306</v>
      </c>
      <c r="Q366" t="s">
        <v>8581</v>
      </c>
      <c r="R366" t="s">
        <v>9</v>
      </c>
      <c r="S366" t="s">
        <v>8605</v>
      </c>
      <c r="T366" t="s">
        <v>9</v>
      </c>
      <c r="U366" t="s">
        <v>9</v>
      </c>
    </row>
    <row r="367" spans="1:21" x14ac:dyDescent="0.35">
      <c r="A367" t="s">
        <v>9850</v>
      </c>
      <c r="B367" t="s">
        <v>9851</v>
      </c>
      <c r="C367" t="s">
        <v>9840</v>
      </c>
      <c r="D367" t="s">
        <v>2490</v>
      </c>
      <c r="E367" t="s">
        <v>9841</v>
      </c>
      <c r="F367" t="s">
        <v>8394</v>
      </c>
      <c r="G367" t="s">
        <v>5462</v>
      </c>
      <c r="H367" t="s">
        <v>5463</v>
      </c>
      <c r="I367" t="s">
        <v>2495</v>
      </c>
      <c r="J367" t="s">
        <v>8506</v>
      </c>
      <c r="K367" t="s">
        <v>306</v>
      </c>
      <c r="L367" t="s">
        <v>27</v>
      </c>
      <c r="M367" t="s">
        <v>8507</v>
      </c>
      <c r="N367" t="s">
        <v>27</v>
      </c>
      <c r="O367" t="s">
        <v>306</v>
      </c>
      <c r="P367" t="s">
        <v>8508</v>
      </c>
      <c r="Q367" t="s">
        <v>8509</v>
      </c>
      <c r="R367" t="s">
        <v>9249</v>
      </c>
      <c r="S367" t="s">
        <v>9</v>
      </c>
      <c r="T367" t="s">
        <v>9</v>
      </c>
      <c r="U367" t="s">
        <v>9</v>
      </c>
    </row>
    <row r="368" spans="1:21" hidden="1" x14ac:dyDescent="0.35">
      <c r="A368" t="s">
        <v>9852</v>
      </c>
      <c r="B368" t="s">
        <v>9853</v>
      </c>
      <c r="C368" t="s">
        <v>9840</v>
      </c>
      <c r="D368" t="s">
        <v>2490</v>
      </c>
      <c r="E368" t="s">
        <v>9841</v>
      </c>
      <c r="F368" t="s">
        <v>9854</v>
      </c>
      <c r="G368" t="s">
        <v>5462</v>
      </c>
      <c r="H368" t="s">
        <v>5463</v>
      </c>
      <c r="I368" t="s">
        <v>2495</v>
      </c>
      <c r="J368" t="s">
        <v>8515</v>
      </c>
      <c r="K368" t="s">
        <v>306</v>
      </c>
      <c r="L368" t="s">
        <v>27</v>
      </c>
      <c r="M368" t="s">
        <v>27</v>
      </c>
      <c r="N368" t="s">
        <v>27</v>
      </c>
      <c r="O368" t="s">
        <v>306</v>
      </c>
      <c r="P368" t="s">
        <v>306</v>
      </c>
      <c r="Q368" t="s">
        <v>8516</v>
      </c>
      <c r="R368" t="s">
        <v>9</v>
      </c>
      <c r="S368" t="s">
        <v>9</v>
      </c>
      <c r="T368" t="s">
        <v>9</v>
      </c>
      <c r="U368" t="s">
        <v>9</v>
      </c>
    </row>
    <row r="369" spans="1:21" hidden="1" x14ac:dyDescent="0.35">
      <c r="A369" t="s">
        <v>9855</v>
      </c>
      <c r="B369" t="s">
        <v>9856</v>
      </c>
      <c r="C369" t="s">
        <v>9840</v>
      </c>
      <c r="D369" t="s">
        <v>2490</v>
      </c>
      <c r="E369" t="s">
        <v>9841</v>
      </c>
      <c r="F369" t="s">
        <v>1010</v>
      </c>
      <c r="G369" t="s">
        <v>5462</v>
      </c>
      <c r="H369" t="s">
        <v>5463</v>
      </c>
      <c r="I369" t="s">
        <v>2495</v>
      </c>
      <c r="J369" t="s">
        <v>8595</v>
      </c>
      <c r="K369" t="s">
        <v>306</v>
      </c>
      <c r="L369" t="s">
        <v>306</v>
      </c>
      <c r="M369" t="s">
        <v>27</v>
      </c>
      <c r="N369" t="s">
        <v>27</v>
      </c>
      <c r="O369" t="s">
        <v>306</v>
      </c>
      <c r="P369" t="s">
        <v>306</v>
      </c>
      <c r="Q369" t="s">
        <v>8581</v>
      </c>
      <c r="R369" t="s">
        <v>9</v>
      </c>
      <c r="S369" t="s">
        <v>9</v>
      </c>
      <c r="T369" t="s">
        <v>9</v>
      </c>
      <c r="U369" t="s">
        <v>9</v>
      </c>
    </row>
    <row r="370" spans="1:21" hidden="1" x14ac:dyDescent="0.35">
      <c r="A370" t="s">
        <v>9857</v>
      </c>
      <c r="B370" t="s">
        <v>9858</v>
      </c>
      <c r="C370" t="s">
        <v>9840</v>
      </c>
      <c r="D370" t="s">
        <v>2490</v>
      </c>
      <c r="E370" t="s">
        <v>9841</v>
      </c>
      <c r="F370" t="s">
        <v>9859</v>
      </c>
      <c r="G370" t="s">
        <v>5462</v>
      </c>
      <c r="H370" t="s">
        <v>5463</v>
      </c>
      <c r="I370" t="s">
        <v>2495</v>
      </c>
      <c r="J370" t="s">
        <v>8572</v>
      </c>
      <c r="K370" t="s">
        <v>306</v>
      </c>
      <c r="L370" t="s">
        <v>8573</v>
      </c>
      <c r="M370" t="s">
        <v>27</v>
      </c>
      <c r="N370" t="s">
        <v>27</v>
      </c>
      <c r="O370" t="s">
        <v>306</v>
      </c>
      <c r="P370" t="s">
        <v>8508</v>
      </c>
      <c r="Q370" t="s">
        <v>8573</v>
      </c>
      <c r="R370" t="s">
        <v>9</v>
      </c>
      <c r="S370" t="s">
        <v>9</v>
      </c>
      <c r="T370" t="s">
        <v>9</v>
      </c>
      <c r="U370" t="s">
        <v>9</v>
      </c>
    </row>
    <row r="371" spans="1:21" hidden="1" x14ac:dyDescent="0.35">
      <c r="A371" t="s">
        <v>9860</v>
      </c>
      <c r="B371" t="s">
        <v>9861</v>
      </c>
      <c r="C371" t="s">
        <v>9840</v>
      </c>
      <c r="D371" t="s">
        <v>2490</v>
      </c>
      <c r="E371" t="s">
        <v>9841</v>
      </c>
      <c r="F371" t="s">
        <v>9862</v>
      </c>
      <c r="G371" t="s">
        <v>5462</v>
      </c>
      <c r="H371" t="s">
        <v>5463</v>
      </c>
      <c r="I371" t="s">
        <v>2495</v>
      </c>
      <c r="J371" t="s">
        <v>8595</v>
      </c>
      <c r="K371" t="s">
        <v>306</v>
      </c>
      <c r="L371" t="s">
        <v>306</v>
      </c>
      <c r="M371" t="s">
        <v>27</v>
      </c>
      <c r="N371" t="s">
        <v>27</v>
      </c>
      <c r="O371" t="s">
        <v>306</v>
      </c>
      <c r="P371" t="s">
        <v>306</v>
      </c>
      <c r="Q371" t="s">
        <v>8581</v>
      </c>
      <c r="R371" t="s">
        <v>9</v>
      </c>
      <c r="S371" t="s">
        <v>9</v>
      </c>
      <c r="T371" t="s">
        <v>9</v>
      </c>
      <c r="U371" t="s">
        <v>9</v>
      </c>
    </row>
    <row r="372" spans="1:21" hidden="1" x14ac:dyDescent="0.35">
      <c r="A372" t="s">
        <v>9863</v>
      </c>
      <c r="B372" t="s">
        <v>9864</v>
      </c>
      <c r="C372" t="s">
        <v>9840</v>
      </c>
      <c r="D372" t="s">
        <v>2490</v>
      </c>
      <c r="E372" t="s">
        <v>9841</v>
      </c>
      <c r="F372" t="s">
        <v>9865</v>
      </c>
      <c r="G372" t="s">
        <v>5462</v>
      </c>
      <c r="H372" t="s">
        <v>5463</v>
      </c>
      <c r="I372" t="s">
        <v>2495</v>
      </c>
      <c r="J372" t="s">
        <v>8568</v>
      </c>
      <c r="K372" t="s">
        <v>306</v>
      </c>
      <c r="L372" t="s">
        <v>27</v>
      </c>
      <c r="M372" t="s">
        <v>306</v>
      </c>
      <c r="N372" t="s">
        <v>27</v>
      </c>
      <c r="O372" t="s">
        <v>306</v>
      </c>
      <c r="P372" t="s">
        <v>306</v>
      </c>
      <c r="Q372" t="s">
        <v>8516</v>
      </c>
      <c r="R372" t="s">
        <v>9</v>
      </c>
      <c r="S372" t="s">
        <v>9</v>
      </c>
      <c r="T372" t="s">
        <v>9</v>
      </c>
      <c r="U372" t="s">
        <v>9</v>
      </c>
    </row>
    <row r="373" spans="1:21" x14ac:dyDescent="0.35">
      <c r="A373" t="s">
        <v>9866</v>
      </c>
      <c r="B373" t="s">
        <v>9867</v>
      </c>
      <c r="C373" t="s">
        <v>9840</v>
      </c>
      <c r="D373" t="s">
        <v>2490</v>
      </c>
      <c r="E373" t="s">
        <v>9841</v>
      </c>
      <c r="F373" t="s">
        <v>9868</v>
      </c>
      <c r="G373" t="s">
        <v>5462</v>
      </c>
      <c r="H373" t="s">
        <v>5463</v>
      </c>
      <c r="I373" t="s">
        <v>2495</v>
      </c>
      <c r="J373" t="s">
        <v>8683</v>
      </c>
      <c r="K373" t="s">
        <v>306</v>
      </c>
      <c r="L373" t="s">
        <v>27</v>
      </c>
      <c r="M373" t="s">
        <v>8516</v>
      </c>
      <c r="N373" t="s">
        <v>27</v>
      </c>
      <c r="O373" t="s">
        <v>306</v>
      </c>
      <c r="P373" t="s">
        <v>306</v>
      </c>
      <c r="Q373" t="s">
        <v>8529</v>
      </c>
      <c r="R373" t="s">
        <v>9</v>
      </c>
      <c r="S373" t="s">
        <v>9</v>
      </c>
      <c r="T373" t="s">
        <v>9</v>
      </c>
      <c r="U373" t="s">
        <v>9</v>
      </c>
    </row>
    <row r="374" spans="1:21" x14ac:dyDescent="0.35">
      <c r="A374" t="s">
        <v>9869</v>
      </c>
      <c r="B374" t="s">
        <v>9870</v>
      </c>
      <c r="C374" t="s">
        <v>9871</v>
      </c>
      <c r="D374" t="s">
        <v>2490</v>
      </c>
      <c r="E374" t="s">
        <v>9872</v>
      </c>
      <c r="F374" t="s">
        <v>6153</v>
      </c>
      <c r="G374" t="s">
        <v>5462</v>
      </c>
      <c r="H374" t="s">
        <v>5463</v>
      </c>
      <c r="I374" t="s">
        <v>2495</v>
      </c>
      <c r="J374" t="s">
        <v>8506</v>
      </c>
      <c r="K374" t="s">
        <v>306</v>
      </c>
      <c r="L374" t="s">
        <v>27</v>
      </c>
      <c r="M374" t="s">
        <v>8516</v>
      </c>
      <c r="N374" t="s">
        <v>27</v>
      </c>
      <c r="O374" t="s">
        <v>306</v>
      </c>
      <c r="P374" t="s">
        <v>8508</v>
      </c>
      <c r="Q374" t="s">
        <v>8529</v>
      </c>
      <c r="R374" t="s">
        <v>9422</v>
      </c>
      <c r="S374" t="s">
        <v>9</v>
      </c>
      <c r="T374" t="s">
        <v>9</v>
      </c>
      <c r="U374" t="s">
        <v>9</v>
      </c>
    </row>
    <row r="375" spans="1:21" hidden="1" x14ac:dyDescent="0.35">
      <c r="A375" t="s">
        <v>9873</v>
      </c>
      <c r="B375" t="s">
        <v>9874</v>
      </c>
      <c r="C375" t="s">
        <v>9871</v>
      </c>
      <c r="D375" t="s">
        <v>2490</v>
      </c>
      <c r="E375" t="s">
        <v>9872</v>
      </c>
      <c r="F375" t="s">
        <v>9875</v>
      </c>
      <c r="G375" t="s">
        <v>5462</v>
      </c>
      <c r="H375" t="s">
        <v>5463</v>
      </c>
      <c r="I375" t="s">
        <v>2495</v>
      </c>
      <c r="J375" t="s">
        <v>8515</v>
      </c>
      <c r="K375" t="s">
        <v>306</v>
      </c>
      <c r="L375" t="s">
        <v>27</v>
      </c>
      <c r="M375" t="s">
        <v>27</v>
      </c>
      <c r="N375" t="s">
        <v>27</v>
      </c>
      <c r="O375" t="s">
        <v>306</v>
      </c>
      <c r="P375" t="s">
        <v>306</v>
      </c>
      <c r="Q375" t="s">
        <v>8516</v>
      </c>
      <c r="R375" t="s">
        <v>9</v>
      </c>
      <c r="S375" t="s">
        <v>9</v>
      </c>
      <c r="T375" t="s">
        <v>9</v>
      </c>
      <c r="U375" t="s">
        <v>9</v>
      </c>
    </row>
    <row r="376" spans="1:21" hidden="1" x14ac:dyDescent="0.35">
      <c r="A376" t="s">
        <v>9876</v>
      </c>
      <c r="B376" t="s">
        <v>9877</v>
      </c>
      <c r="C376" t="s">
        <v>9871</v>
      </c>
      <c r="D376" t="s">
        <v>2490</v>
      </c>
      <c r="E376" t="s">
        <v>9872</v>
      </c>
      <c r="F376" t="s">
        <v>9878</v>
      </c>
      <c r="G376" t="s">
        <v>5462</v>
      </c>
      <c r="H376" t="s">
        <v>5463</v>
      </c>
      <c r="I376" t="s">
        <v>2495</v>
      </c>
      <c r="J376" t="s">
        <v>8745</v>
      </c>
      <c r="K376" t="s">
        <v>306</v>
      </c>
      <c r="L376" t="s">
        <v>27</v>
      </c>
      <c r="M376" t="s">
        <v>306</v>
      </c>
      <c r="N376" t="s">
        <v>27</v>
      </c>
      <c r="O376" t="s">
        <v>306</v>
      </c>
      <c r="P376" t="s">
        <v>306</v>
      </c>
      <c r="Q376" t="s">
        <v>8516</v>
      </c>
      <c r="R376" t="s">
        <v>9</v>
      </c>
      <c r="S376" t="s">
        <v>9</v>
      </c>
      <c r="T376" t="s">
        <v>9</v>
      </c>
      <c r="U376" t="s">
        <v>9</v>
      </c>
    </row>
    <row r="377" spans="1:21" hidden="1" x14ac:dyDescent="0.35">
      <c r="A377" t="s">
        <v>9879</v>
      </c>
      <c r="B377" t="s">
        <v>9880</v>
      </c>
      <c r="C377" t="s">
        <v>9881</v>
      </c>
      <c r="D377" t="s">
        <v>2490</v>
      </c>
      <c r="E377" t="s">
        <v>9882</v>
      </c>
      <c r="F377" t="s">
        <v>9883</v>
      </c>
      <c r="G377" t="s">
        <v>5462</v>
      </c>
      <c r="H377" t="s">
        <v>5463</v>
      </c>
      <c r="I377" t="s">
        <v>2495</v>
      </c>
      <c r="J377" t="s">
        <v>8515</v>
      </c>
      <c r="K377" t="s">
        <v>306</v>
      </c>
      <c r="L377" t="s">
        <v>27</v>
      </c>
      <c r="M377" t="s">
        <v>27</v>
      </c>
      <c r="N377" t="s">
        <v>27</v>
      </c>
      <c r="O377" t="s">
        <v>306</v>
      </c>
      <c r="P377" t="s">
        <v>306</v>
      </c>
      <c r="Q377" t="s">
        <v>8516</v>
      </c>
      <c r="R377" t="s">
        <v>9</v>
      </c>
      <c r="S377" t="s">
        <v>9</v>
      </c>
      <c r="T377" t="s">
        <v>9</v>
      </c>
      <c r="U377" t="s">
        <v>9</v>
      </c>
    </row>
    <row r="378" spans="1:21" x14ac:dyDescent="0.35">
      <c r="A378" t="s">
        <v>9884</v>
      </c>
      <c r="B378" t="s">
        <v>9885</v>
      </c>
      <c r="C378" t="s">
        <v>9881</v>
      </c>
      <c r="D378" t="s">
        <v>2490</v>
      </c>
      <c r="E378" t="s">
        <v>9882</v>
      </c>
      <c r="F378" t="s">
        <v>9886</v>
      </c>
      <c r="G378" t="s">
        <v>5462</v>
      </c>
      <c r="H378" t="s">
        <v>5463</v>
      </c>
      <c r="I378" t="s">
        <v>2495</v>
      </c>
      <c r="J378" t="s">
        <v>8506</v>
      </c>
      <c r="K378" t="s">
        <v>306</v>
      </c>
      <c r="L378" t="s">
        <v>27</v>
      </c>
      <c r="M378" t="s">
        <v>8507</v>
      </c>
      <c r="N378" t="s">
        <v>27</v>
      </c>
      <c r="O378" t="s">
        <v>306</v>
      </c>
      <c r="P378" t="s">
        <v>8508</v>
      </c>
      <c r="Q378" t="s">
        <v>8509</v>
      </c>
      <c r="R378" t="s">
        <v>9887</v>
      </c>
      <c r="S378" t="s">
        <v>9</v>
      </c>
      <c r="T378" t="s">
        <v>9</v>
      </c>
      <c r="U378" t="s">
        <v>9</v>
      </c>
    </row>
    <row r="379" spans="1:21" x14ac:dyDescent="0.35">
      <c r="A379" t="s">
        <v>9888</v>
      </c>
      <c r="B379" t="s">
        <v>9889</v>
      </c>
      <c r="C379" t="s">
        <v>9890</v>
      </c>
      <c r="D379" t="s">
        <v>2490</v>
      </c>
      <c r="E379" t="s">
        <v>9891</v>
      </c>
      <c r="F379" t="s">
        <v>2968</v>
      </c>
      <c r="G379" t="s">
        <v>5462</v>
      </c>
      <c r="H379" t="s">
        <v>5463</v>
      </c>
      <c r="I379" t="s">
        <v>2495</v>
      </c>
      <c r="J379" t="s">
        <v>8506</v>
      </c>
      <c r="K379" t="s">
        <v>306</v>
      </c>
      <c r="L379" t="s">
        <v>27</v>
      </c>
      <c r="M379" t="s">
        <v>8507</v>
      </c>
      <c r="N379" t="s">
        <v>27</v>
      </c>
      <c r="O379" t="s">
        <v>8604</v>
      </c>
      <c r="P379" t="s">
        <v>8508</v>
      </c>
      <c r="Q379" t="s">
        <v>8509</v>
      </c>
      <c r="R379" t="s">
        <v>8739</v>
      </c>
      <c r="S379" t="s">
        <v>8605</v>
      </c>
      <c r="T379" t="s">
        <v>9</v>
      </c>
      <c r="U379" t="s">
        <v>9</v>
      </c>
    </row>
    <row r="380" spans="1:21" hidden="1" x14ac:dyDescent="0.35">
      <c r="A380" t="s">
        <v>9892</v>
      </c>
      <c r="B380" t="s">
        <v>9893</v>
      </c>
      <c r="C380" t="s">
        <v>9890</v>
      </c>
      <c r="D380" t="s">
        <v>2490</v>
      </c>
      <c r="E380" t="s">
        <v>9891</v>
      </c>
      <c r="F380" t="s">
        <v>9296</v>
      </c>
      <c r="G380" t="s">
        <v>5462</v>
      </c>
      <c r="H380" t="s">
        <v>5463</v>
      </c>
      <c r="I380" t="s">
        <v>2495</v>
      </c>
      <c r="J380" t="s">
        <v>8515</v>
      </c>
      <c r="K380" t="s">
        <v>306</v>
      </c>
      <c r="L380" t="s">
        <v>27</v>
      </c>
      <c r="M380" t="s">
        <v>27</v>
      </c>
      <c r="N380" t="s">
        <v>27</v>
      </c>
      <c r="O380" t="s">
        <v>306</v>
      </c>
      <c r="P380" t="s">
        <v>306</v>
      </c>
      <c r="Q380" t="s">
        <v>8516</v>
      </c>
      <c r="R380" t="s">
        <v>9</v>
      </c>
      <c r="S380" t="s">
        <v>9</v>
      </c>
      <c r="T380" t="s">
        <v>9</v>
      </c>
      <c r="U380" t="s">
        <v>9</v>
      </c>
    </row>
    <row r="381" spans="1:21" hidden="1" x14ac:dyDescent="0.35">
      <c r="A381" t="s">
        <v>9894</v>
      </c>
      <c r="B381" t="s">
        <v>9895</v>
      </c>
      <c r="C381" t="s">
        <v>9896</v>
      </c>
      <c r="D381" t="s">
        <v>2490</v>
      </c>
      <c r="E381" t="s">
        <v>9897</v>
      </c>
      <c r="F381" t="s">
        <v>9746</v>
      </c>
      <c r="G381" t="s">
        <v>5462</v>
      </c>
      <c r="H381" t="s">
        <v>5463</v>
      </c>
      <c r="I381" t="s">
        <v>2495</v>
      </c>
      <c r="J381" t="s">
        <v>8545</v>
      </c>
      <c r="K381" t="s">
        <v>8642</v>
      </c>
      <c r="L381" t="s">
        <v>8547</v>
      </c>
      <c r="M381" t="s">
        <v>27</v>
      </c>
      <c r="N381" t="s">
        <v>8554</v>
      </c>
      <c r="O381" t="s">
        <v>306</v>
      </c>
      <c r="P381" t="s">
        <v>8508</v>
      </c>
      <c r="Q381" t="s">
        <v>8509</v>
      </c>
      <c r="R381" t="s">
        <v>9</v>
      </c>
      <c r="S381" t="s">
        <v>9</v>
      </c>
      <c r="T381" t="s">
        <v>9</v>
      </c>
      <c r="U381" t="s">
        <v>9</v>
      </c>
    </row>
    <row r="382" spans="1:21" hidden="1" x14ac:dyDescent="0.35">
      <c r="A382" t="s">
        <v>9898</v>
      </c>
      <c r="B382" t="s">
        <v>9899</v>
      </c>
      <c r="C382" t="s">
        <v>9896</v>
      </c>
      <c r="D382" t="s">
        <v>2490</v>
      </c>
      <c r="E382" t="s">
        <v>9897</v>
      </c>
      <c r="F382" t="s">
        <v>9900</v>
      </c>
      <c r="G382" t="s">
        <v>5462</v>
      </c>
      <c r="H382" t="s">
        <v>5463</v>
      </c>
      <c r="I382" t="s">
        <v>2495</v>
      </c>
      <c r="J382" t="s">
        <v>8515</v>
      </c>
      <c r="K382" t="s">
        <v>306</v>
      </c>
      <c r="L382" t="s">
        <v>27</v>
      </c>
      <c r="M382" t="s">
        <v>27</v>
      </c>
      <c r="N382" t="s">
        <v>27</v>
      </c>
      <c r="O382" t="s">
        <v>306</v>
      </c>
      <c r="P382" t="s">
        <v>306</v>
      </c>
      <c r="Q382" t="s">
        <v>8516</v>
      </c>
      <c r="R382" t="s">
        <v>9</v>
      </c>
      <c r="S382" t="s">
        <v>9</v>
      </c>
      <c r="T382" t="s">
        <v>9</v>
      </c>
      <c r="U382" t="s">
        <v>9</v>
      </c>
    </row>
    <row r="383" spans="1:21" hidden="1" x14ac:dyDescent="0.35">
      <c r="A383" t="s">
        <v>9901</v>
      </c>
      <c r="B383" t="s">
        <v>9902</v>
      </c>
      <c r="C383" t="s">
        <v>5463</v>
      </c>
      <c r="D383" t="s">
        <v>2490</v>
      </c>
      <c r="E383" t="s">
        <v>9903</v>
      </c>
      <c r="F383" t="s">
        <v>9904</v>
      </c>
      <c r="G383" t="s">
        <v>5462</v>
      </c>
      <c r="H383" t="s">
        <v>5463</v>
      </c>
      <c r="I383" t="s">
        <v>9</v>
      </c>
      <c r="J383" t="s">
        <v>8568</v>
      </c>
      <c r="K383" t="s">
        <v>306</v>
      </c>
      <c r="L383" t="s">
        <v>27</v>
      </c>
      <c r="M383" t="s">
        <v>306</v>
      </c>
      <c r="N383" t="s">
        <v>27</v>
      </c>
      <c r="O383" t="s">
        <v>306</v>
      </c>
      <c r="P383" t="s">
        <v>306</v>
      </c>
      <c r="Q383" t="s">
        <v>8516</v>
      </c>
      <c r="R383" t="s">
        <v>9</v>
      </c>
      <c r="S383" t="s">
        <v>9</v>
      </c>
      <c r="T383" t="s">
        <v>9</v>
      </c>
      <c r="U383" t="s">
        <v>9</v>
      </c>
    </row>
    <row r="384" spans="1:21" x14ac:dyDescent="0.35">
      <c r="A384" t="s">
        <v>9905</v>
      </c>
      <c r="B384" t="s">
        <v>9906</v>
      </c>
      <c r="C384" t="s">
        <v>5463</v>
      </c>
      <c r="D384" t="s">
        <v>2490</v>
      </c>
      <c r="E384" t="s">
        <v>9907</v>
      </c>
      <c r="F384" t="s">
        <v>9788</v>
      </c>
      <c r="G384" t="s">
        <v>5462</v>
      </c>
      <c r="H384" t="s">
        <v>5463</v>
      </c>
      <c r="I384" t="s">
        <v>2495</v>
      </c>
      <c r="J384" t="s">
        <v>8506</v>
      </c>
      <c r="K384" t="s">
        <v>306</v>
      </c>
      <c r="L384" t="s">
        <v>27</v>
      </c>
      <c r="M384" t="s">
        <v>8507</v>
      </c>
      <c r="N384" t="s">
        <v>27</v>
      </c>
      <c r="O384" t="s">
        <v>306</v>
      </c>
      <c r="P384" t="s">
        <v>8508</v>
      </c>
      <c r="Q384" t="s">
        <v>8509</v>
      </c>
      <c r="R384" t="s">
        <v>9462</v>
      </c>
      <c r="S384" t="s">
        <v>9</v>
      </c>
      <c r="T384" t="s">
        <v>9</v>
      </c>
      <c r="U384" t="s">
        <v>9</v>
      </c>
    </row>
    <row r="385" spans="1:21" hidden="1" x14ac:dyDescent="0.35">
      <c r="A385" t="s">
        <v>9908</v>
      </c>
      <c r="B385" t="s">
        <v>9909</v>
      </c>
      <c r="C385" t="s">
        <v>5463</v>
      </c>
      <c r="D385" t="s">
        <v>2490</v>
      </c>
      <c r="E385" t="s">
        <v>9907</v>
      </c>
      <c r="F385" t="s">
        <v>9910</v>
      </c>
      <c r="G385" t="s">
        <v>5462</v>
      </c>
      <c r="H385" t="s">
        <v>5463</v>
      </c>
      <c r="I385" t="s">
        <v>2495</v>
      </c>
      <c r="J385" t="s">
        <v>8528</v>
      </c>
      <c r="K385" t="s">
        <v>306</v>
      </c>
      <c r="L385" t="s">
        <v>8534</v>
      </c>
      <c r="M385" t="s">
        <v>27</v>
      </c>
      <c r="N385" t="s">
        <v>27</v>
      </c>
      <c r="O385" t="s">
        <v>8971</v>
      </c>
      <c r="P385" t="s">
        <v>8508</v>
      </c>
      <c r="Q385" t="s">
        <v>8509</v>
      </c>
      <c r="R385" t="s">
        <v>9</v>
      </c>
      <c r="S385" t="s">
        <v>9</v>
      </c>
      <c r="T385" t="s">
        <v>9</v>
      </c>
      <c r="U385" t="s">
        <v>9</v>
      </c>
    </row>
    <row r="386" spans="1:21" hidden="1" x14ac:dyDescent="0.35">
      <c r="A386" t="s">
        <v>9911</v>
      </c>
      <c r="B386" t="s">
        <v>9912</v>
      </c>
      <c r="C386" t="s">
        <v>5463</v>
      </c>
      <c r="D386" t="s">
        <v>2490</v>
      </c>
      <c r="E386" t="s">
        <v>9907</v>
      </c>
      <c r="F386" t="s">
        <v>9913</v>
      </c>
      <c r="G386" t="s">
        <v>5462</v>
      </c>
      <c r="H386" t="s">
        <v>5463</v>
      </c>
      <c r="I386" t="s">
        <v>2495</v>
      </c>
      <c r="J386" t="s">
        <v>8572</v>
      </c>
      <c r="K386" t="s">
        <v>306</v>
      </c>
      <c r="L386" t="s">
        <v>9081</v>
      </c>
      <c r="M386" t="s">
        <v>27</v>
      </c>
      <c r="N386" t="s">
        <v>27</v>
      </c>
      <c r="O386" t="s">
        <v>306</v>
      </c>
      <c r="P386" t="s">
        <v>8531</v>
      </c>
      <c r="Q386" t="s">
        <v>9082</v>
      </c>
      <c r="R386" t="s">
        <v>9</v>
      </c>
      <c r="S386" t="s">
        <v>9</v>
      </c>
      <c r="T386" t="s">
        <v>9</v>
      </c>
      <c r="U386" t="s">
        <v>9</v>
      </c>
    </row>
    <row r="387" spans="1:21" x14ac:dyDescent="0.35">
      <c r="A387" t="s">
        <v>9914</v>
      </c>
      <c r="B387" t="s">
        <v>9915</v>
      </c>
      <c r="C387" t="s">
        <v>5463</v>
      </c>
      <c r="D387" t="s">
        <v>2490</v>
      </c>
      <c r="E387" t="s">
        <v>9907</v>
      </c>
      <c r="F387" t="s">
        <v>9916</v>
      </c>
      <c r="G387" t="s">
        <v>5462</v>
      </c>
      <c r="H387" t="s">
        <v>5463</v>
      </c>
      <c r="I387" t="s">
        <v>2495</v>
      </c>
      <c r="J387" t="s">
        <v>8683</v>
      </c>
      <c r="K387" t="s">
        <v>8642</v>
      </c>
      <c r="L387" t="s">
        <v>27</v>
      </c>
      <c r="M387" t="s">
        <v>8507</v>
      </c>
      <c r="N387" t="s">
        <v>27</v>
      </c>
      <c r="O387" t="s">
        <v>8530</v>
      </c>
      <c r="P387" t="s">
        <v>306</v>
      </c>
      <c r="Q387" t="s">
        <v>8509</v>
      </c>
      <c r="R387" t="s">
        <v>9917</v>
      </c>
      <c r="S387" t="s">
        <v>8759</v>
      </c>
      <c r="T387" t="s">
        <v>9918</v>
      </c>
      <c r="U387" t="s">
        <v>9919</v>
      </c>
    </row>
    <row r="388" spans="1:21" hidden="1" x14ac:dyDescent="0.35">
      <c r="A388" t="s">
        <v>9920</v>
      </c>
      <c r="B388" t="s">
        <v>9921</v>
      </c>
      <c r="C388" t="s">
        <v>5463</v>
      </c>
      <c r="D388" t="s">
        <v>2490</v>
      </c>
      <c r="E388" t="s">
        <v>9922</v>
      </c>
      <c r="F388" t="s">
        <v>9923</v>
      </c>
      <c r="G388" t="s">
        <v>5462</v>
      </c>
      <c r="H388" t="s">
        <v>5463</v>
      </c>
      <c r="I388" t="s">
        <v>2495</v>
      </c>
      <c r="J388" t="s">
        <v>8568</v>
      </c>
      <c r="K388" t="s">
        <v>306</v>
      </c>
      <c r="L388" t="s">
        <v>27</v>
      </c>
      <c r="M388" t="s">
        <v>306</v>
      </c>
      <c r="N388" t="s">
        <v>27</v>
      </c>
      <c r="O388" t="s">
        <v>306</v>
      </c>
      <c r="P388" t="s">
        <v>306</v>
      </c>
      <c r="Q388" t="s">
        <v>8516</v>
      </c>
      <c r="R388" t="s">
        <v>9</v>
      </c>
      <c r="S388" t="s">
        <v>9</v>
      </c>
      <c r="T388" t="s">
        <v>9</v>
      </c>
      <c r="U388" t="s">
        <v>9</v>
      </c>
    </row>
    <row r="389" spans="1:21" hidden="1" x14ac:dyDescent="0.35">
      <c r="A389" t="s">
        <v>9924</v>
      </c>
      <c r="B389" t="s">
        <v>9925</v>
      </c>
      <c r="C389" t="s">
        <v>5463</v>
      </c>
      <c r="D389" t="s">
        <v>2490</v>
      </c>
      <c r="E389" t="s">
        <v>9922</v>
      </c>
      <c r="F389" t="s">
        <v>9926</v>
      </c>
      <c r="G389" t="s">
        <v>5462</v>
      </c>
      <c r="H389" t="s">
        <v>5463</v>
      </c>
      <c r="I389" t="s">
        <v>2495</v>
      </c>
      <c r="J389" t="s">
        <v>8572</v>
      </c>
      <c r="K389" t="s">
        <v>306</v>
      </c>
      <c r="L389" t="s">
        <v>8573</v>
      </c>
      <c r="M389" t="s">
        <v>27</v>
      </c>
      <c r="N389" t="s">
        <v>27</v>
      </c>
      <c r="O389" t="s">
        <v>306</v>
      </c>
      <c r="P389" t="s">
        <v>8531</v>
      </c>
      <c r="Q389" t="s">
        <v>8573</v>
      </c>
      <c r="R389" t="s">
        <v>9</v>
      </c>
      <c r="S389" t="s">
        <v>9</v>
      </c>
      <c r="T389" t="s">
        <v>9</v>
      </c>
      <c r="U389" t="s">
        <v>9</v>
      </c>
    </row>
    <row r="390" spans="1:21" x14ac:dyDescent="0.35">
      <c r="A390" t="s">
        <v>9927</v>
      </c>
      <c r="B390" t="s">
        <v>9928</v>
      </c>
      <c r="C390" t="s">
        <v>5463</v>
      </c>
      <c r="D390" t="s">
        <v>2490</v>
      </c>
      <c r="E390" t="s">
        <v>9922</v>
      </c>
      <c r="F390" t="s">
        <v>9929</v>
      </c>
      <c r="G390" t="s">
        <v>5462</v>
      </c>
      <c r="H390" t="s">
        <v>5463</v>
      </c>
      <c r="I390" t="s">
        <v>2495</v>
      </c>
      <c r="J390" t="s">
        <v>8506</v>
      </c>
      <c r="K390" t="s">
        <v>306</v>
      </c>
      <c r="L390" t="s">
        <v>27</v>
      </c>
      <c r="M390" t="s">
        <v>8679</v>
      </c>
      <c r="N390" t="s">
        <v>27</v>
      </c>
      <c r="O390" t="s">
        <v>306</v>
      </c>
      <c r="P390" t="s">
        <v>8508</v>
      </c>
      <c r="Q390" t="s">
        <v>8581</v>
      </c>
      <c r="R390" t="s">
        <v>8680</v>
      </c>
      <c r="S390" t="s">
        <v>9</v>
      </c>
      <c r="T390" t="s">
        <v>9</v>
      </c>
      <c r="U390" t="s">
        <v>9</v>
      </c>
    </row>
    <row r="391" spans="1:21" x14ac:dyDescent="0.35">
      <c r="A391" t="s">
        <v>9930</v>
      </c>
      <c r="B391" t="s">
        <v>9931</v>
      </c>
      <c r="C391" t="s">
        <v>5463</v>
      </c>
      <c r="D391" t="s">
        <v>2490</v>
      </c>
      <c r="E391" t="s">
        <v>9922</v>
      </c>
      <c r="F391" t="s">
        <v>2147</v>
      </c>
      <c r="G391" t="s">
        <v>5462</v>
      </c>
      <c r="H391" t="s">
        <v>5463</v>
      </c>
      <c r="I391" t="s">
        <v>2495</v>
      </c>
      <c r="J391" t="s">
        <v>8539</v>
      </c>
      <c r="K391" t="s">
        <v>306</v>
      </c>
      <c r="L391" t="s">
        <v>27</v>
      </c>
      <c r="M391" t="s">
        <v>8516</v>
      </c>
      <c r="N391" t="s">
        <v>27</v>
      </c>
      <c r="O391" t="s">
        <v>306</v>
      </c>
      <c r="P391" t="s">
        <v>306</v>
      </c>
      <c r="Q391" t="s">
        <v>8573</v>
      </c>
      <c r="R391" t="s">
        <v>9</v>
      </c>
      <c r="S391" t="s">
        <v>9</v>
      </c>
      <c r="T391" t="s">
        <v>9</v>
      </c>
      <c r="U391" t="s">
        <v>9</v>
      </c>
    </row>
    <row r="392" spans="1:21" hidden="1" x14ac:dyDescent="0.35">
      <c r="A392" t="s">
        <v>9932</v>
      </c>
      <c r="B392" t="s">
        <v>9933</v>
      </c>
      <c r="C392" t="s">
        <v>5463</v>
      </c>
      <c r="D392" t="s">
        <v>2490</v>
      </c>
      <c r="E392" t="s">
        <v>9922</v>
      </c>
      <c r="F392" t="s">
        <v>9934</v>
      </c>
      <c r="G392" t="s">
        <v>5462</v>
      </c>
      <c r="H392" t="s">
        <v>5463</v>
      </c>
      <c r="I392" t="s">
        <v>2495</v>
      </c>
      <c r="J392" t="s">
        <v>8572</v>
      </c>
      <c r="K392" t="s">
        <v>306</v>
      </c>
      <c r="L392" t="s">
        <v>8573</v>
      </c>
      <c r="M392" t="s">
        <v>27</v>
      </c>
      <c r="N392" t="s">
        <v>27</v>
      </c>
      <c r="O392" t="s">
        <v>306</v>
      </c>
      <c r="P392" t="s">
        <v>8531</v>
      </c>
      <c r="Q392" t="s">
        <v>8573</v>
      </c>
      <c r="R392" t="s">
        <v>9</v>
      </c>
      <c r="S392" t="s">
        <v>9</v>
      </c>
      <c r="T392" t="s">
        <v>9</v>
      </c>
      <c r="U392" t="s">
        <v>9</v>
      </c>
    </row>
    <row r="393" spans="1:21" hidden="1" x14ac:dyDescent="0.35">
      <c r="A393" t="s">
        <v>9935</v>
      </c>
      <c r="B393" t="s">
        <v>9936</v>
      </c>
      <c r="C393" t="s">
        <v>5463</v>
      </c>
      <c r="D393" t="s">
        <v>2490</v>
      </c>
      <c r="E393" t="s">
        <v>9937</v>
      </c>
      <c r="F393" t="s">
        <v>9938</v>
      </c>
      <c r="G393" t="s">
        <v>5462</v>
      </c>
      <c r="H393" t="s">
        <v>5463</v>
      </c>
      <c r="I393" t="s">
        <v>2495</v>
      </c>
      <c r="J393" t="s">
        <v>8568</v>
      </c>
      <c r="K393" t="s">
        <v>306</v>
      </c>
      <c r="L393" t="s">
        <v>27</v>
      </c>
      <c r="M393" t="s">
        <v>306</v>
      </c>
      <c r="N393" t="s">
        <v>27</v>
      </c>
      <c r="O393" t="s">
        <v>306</v>
      </c>
      <c r="P393" t="s">
        <v>306</v>
      </c>
      <c r="Q393" t="s">
        <v>8516</v>
      </c>
      <c r="R393" t="s">
        <v>9</v>
      </c>
      <c r="S393" t="s">
        <v>9</v>
      </c>
      <c r="T393" t="s">
        <v>9</v>
      </c>
      <c r="U393" t="s">
        <v>9</v>
      </c>
    </row>
    <row r="394" spans="1:21" x14ac:dyDescent="0.35">
      <c r="A394" t="s">
        <v>9939</v>
      </c>
      <c r="B394" t="s">
        <v>9940</v>
      </c>
      <c r="C394" t="s">
        <v>5463</v>
      </c>
      <c r="D394" t="s">
        <v>2490</v>
      </c>
      <c r="E394" t="s">
        <v>9937</v>
      </c>
      <c r="F394" t="s">
        <v>9941</v>
      </c>
      <c r="G394" t="s">
        <v>5462</v>
      </c>
      <c r="H394" t="s">
        <v>5463</v>
      </c>
      <c r="I394" t="s">
        <v>2495</v>
      </c>
      <c r="J394" t="s">
        <v>8683</v>
      </c>
      <c r="K394" t="s">
        <v>8546</v>
      </c>
      <c r="L394" t="s">
        <v>27</v>
      </c>
      <c r="M394" t="s">
        <v>8507</v>
      </c>
      <c r="N394" t="s">
        <v>27</v>
      </c>
      <c r="O394" t="s">
        <v>306</v>
      </c>
      <c r="P394" t="s">
        <v>306</v>
      </c>
      <c r="Q394" t="s">
        <v>8509</v>
      </c>
      <c r="R394" t="s">
        <v>9942</v>
      </c>
      <c r="S394" t="s">
        <v>9195</v>
      </c>
      <c r="T394" t="s">
        <v>9943</v>
      </c>
      <c r="U394" t="s">
        <v>9944</v>
      </c>
    </row>
    <row r="395" spans="1:21" hidden="1" x14ac:dyDescent="0.35">
      <c r="A395" t="s">
        <v>9945</v>
      </c>
      <c r="B395" t="s">
        <v>9946</v>
      </c>
      <c r="C395" t="s">
        <v>5463</v>
      </c>
      <c r="D395" t="s">
        <v>2490</v>
      </c>
      <c r="E395" t="s">
        <v>9937</v>
      </c>
      <c r="F395" t="s">
        <v>9947</v>
      </c>
      <c r="G395" t="s">
        <v>5462</v>
      </c>
      <c r="H395" t="s">
        <v>5463</v>
      </c>
      <c r="I395" t="s">
        <v>2495</v>
      </c>
      <c r="J395" t="s">
        <v>8568</v>
      </c>
      <c r="K395" t="s">
        <v>306</v>
      </c>
      <c r="L395" t="s">
        <v>27</v>
      </c>
      <c r="M395" t="s">
        <v>306</v>
      </c>
      <c r="N395" t="s">
        <v>27</v>
      </c>
      <c r="O395" t="s">
        <v>306</v>
      </c>
      <c r="P395" t="s">
        <v>306</v>
      </c>
      <c r="Q395" t="s">
        <v>8516</v>
      </c>
      <c r="R395" t="s">
        <v>9</v>
      </c>
      <c r="S395" t="s">
        <v>9</v>
      </c>
      <c r="T395" t="s">
        <v>9</v>
      </c>
      <c r="U395" t="s">
        <v>9</v>
      </c>
    </row>
    <row r="396" spans="1:21" x14ac:dyDescent="0.35">
      <c r="A396" t="s">
        <v>9948</v>
      </c>
      <c r="B396" t="s">
        <v>9949</v>
      </c>
      <c r="C396" t="s">
        <v>5463</v>
      </c>
      <c r="D396" t="s">
        <v>2490</v>
      </c>
      <c r="E396" t="s">
        <v>9937</v>
      </c>
      <c r="F396" t="s">
        <v>9950</v>
      </c>
      <c r="G396" t="s">
        <v>5462</v>
      </c>
      <c r="H396" t="s">
        <v>5463</v>
      </c>
      <c r="I396" t="s">
        <v>2495</v>
      </c>
      <c r="J396" t="s">
        <v>8506</v>
      </c>
      <c r="K396" t="s">
        <v>306</v>
      </c>
      <c r="L396" t="s">
        <v>27</v>
      </c>
      <c r="M396" t="s">
        <v>8507</v>
      </c>
      <c r="N396" t="s">
        <v>27</v>
      </c>
      <c r="O396" t="s">
        <v>306</v>
      </c>
      <c r="P396" t="s">
        <v>8508</v>
      </c>
      <c r="Q396" t="s">
        <v>8509</v>
      </c>
      <c r="R396" t="s">
        <v>9951</v>
      </c>
      <c r="S396" t="s">
        <v>9</v>
      </c>
      <c r="T396" t="s">
        <v>9</v>
      </c>
      <c r="U396" t="s">
        <v>9</v>
      </c>
    </row>
    <row r="397" spans="1:21" x14ac:dyDescent="0.35">
      <c r="A397" t="s">
        <v>9952</v>
      </c>
      <c r="B397" t="s">
        <v>9953</v>
      </c>
      <c r="C397" t="s">
        <v>5463</v>
      </c>
      <c r="D397" t="s">
        <v>2490</v>
      </c>
      <c r="E397" t="s">
        <v>9937</v>
      </c>
      <c r="F397" t="s">
        <v>9954</v>
      </c>
      <c r="G397" t="s">
        <v>5462</v>
      </c>
      <c r="H397" t="s">
        <v>5463</v>
      </c>
      <c r="I397" t="s">
        <v>2495</v>
      </c>
      <c r="J397" t="s">
        <v>8506</v>
      </c>
      <c r="K397" t="s">
        <v>306</v>
      </c>
      <c r="L397" t="s">
        <v>27</v>
      </c>
      <c r="M397" t="s">
        <v>8516</v>
      </c>
      <c r="N397" t="s">
        <v>27</v>
      </c>
      <c r="O397" t="s">
        <v>306</v>
      </c>
      <c r="P397" t="s">
        <v>8508</v>
      </c>
      <c r="Q397" t="s">
        <v>8529</v>
      </c>
      <c r="R397" t="s">
        <v>8882</v>
      </c>
      <c r="S397" t="s">
        <v>9</v>
      </c>
      <c r="T397" t="s">
        <v>9</v>
      </c>
      <c r="U397" t="s">
        <v>9</v>
      </c>
    </row>
    <row r="398" spans="1:21" x14ac:dyDescent="0.35">
      <c r="A398" t="s">
        <v>9955</v>
      </c>
      <c r="B398" t="s">
        <v>9956</v>
      </c>
      <c r="C398" t="s">
        <v>5463</v>
      </c>
      <c r="D398" t="s">
        <v>2490</v>
      </c>
      <c r="E398" t="s">
        <v>9937</v>
      </c>
      <c r="F398" t="s">
        <v>8085</v>
      </c>
      <c r="G398" t="s">
        <v>5462</v>
      </c>
      <c r="H398" t="s">
        <v>5463</v>
      </c>
      <c r="I398" t="s">
        <v>2495</v>
      </c>
      <c r="J398" t="s">
        <v>8506</v>
      </c>
      <c r="K398" t="s">
        <v>306</v>
      </c>
      <c r="L398" t="s">
        <v>27</v>
      </c>
      <c r="M398" t="s">
        <v>8507</v>
      </c>
      <c r="N398" t="s">
        <v>27</v>
      </c>
      <c r="O398" t="s">
        <v>306</v>
      </c>
      <c r="P398" t="s">
        <v>8508</v>
      </c>
      <c r="Q398" t="s">
        <v>8509</v>
      </c>
      <c r="R398" t="s">
        <v>9957</v>
      </c>
      <c r="S398" t="s">
        <v>9</v>
      </c>
      <c r="T398" t="s">
        <v>9</v>
      </c>
      <c r="U398" t="s">
        <v>9</v>
      </c>
    </row>
    <row r="399" spans="1:21" hidden="1" x14ac:dyDescent="0.35">
      <c r="A399" t="s">
        <v>9958</v>
      </c>
      <c r="B399" t="s">
        <v>9959</v>
      </c>
      <c r="C399" t="s">
        <v>5463</v>
      </c>
      <c r="D399" t="s">
        <v>2490</v>
      </c>
      <c r="E399" t="s">
        <v>9937</v>
      </c>
      <c r="F399" t="s">
        <v>9960</v>
      </c>
      <c r="G399" t="s">
        <v>5462</v>
      </c>
      <c r="H399" t="s">
        <v>5463</v>
      </c>
      <c r="I399" t="s">
        <v>2495</v>
      </c>
      <c r="J399" t="s">
        <v>8595</v>
      </c>
      <c r="K399" t="s">
        <v>306</v>
      </c>
      <c r="L399" t="s">
        <v>306</v>
      </c>
      <c r="M399" t="s">
        <v>27</v>
      </c>
      <c r="N399" t="s">
        <v>27</v>
      </c>
      <c r="O399" t="s">
        <v>306</v>
      </c>
      <c r="P399" t="s">
        <v>306</v>
      </c>
      <c r="Q399" t="s">
        <v>8581</v>
      </c>
      <c r="R399" t="s">
        <v>9</v>
      </c>
      <c r="S399" t="s">
        <v>9</v>
      </c>
      <c r="T399" t="s">
        <v>9</v>
      </c>
      <c r="U399" t="s">
        <v>9</v>
      </c>
    </row>
    <row r="400" spans="1:21" hidden="1" x14ac:dyDescent="0.35">
      <c r="A400" t="s">
        <v>9961</v>
      </c>
      <c r="B400" t="s">
        <v>9962</v>
      </c>
      <c r="C400" t="s">
        <v>5463</v>
      </c>
      <c r="D400" t="s">
        <v>2490</v>
      </c>
      <c r="E400" t="s">
        <v>5465</v>
      </c>
      <c r="F400" t="s">
        <v>9147</v>
      </c>
      <c r="G400" t="s">
        <v>5462</v>
      </c>
      <c r="H400" t="s">
        <v>5463</v>
      </c>
      <c r="I400" t="s">
        <v>2495</v>
      </c>
      <c r="J400" t="s">
        <v>8568</v>
      </c>
      <c r="K400" t="s">
        <v>306</v>
      </c>
      <c r="L400" t="s">
        <v>27</v>
      </c>
      <c r="M400" t="s">
        <v>306</v>
      </c>
      <c r="N400" t="s">
        <v>27</v>
      </c>
      <c r="O400" t="s">
        <v>306</v>
      </c>
      <c r="P400" t="s">
        <v>306</v>
      </c>
      <c r="Q400" t="s">
        <v>8516</v>
      </c>
      <c r="R400" t="s">
        <v>9</v>
      </c>
      <c r="S400" t="s">
        <v>9</v>
      </c>
      <c r="T400" t="s">
        <v>9</v>
      </c>
      <c r="U400" t="s">
        <v>9</v>
      </c>
    </row>
    <row r="401" spans="1:21" x14ac:dyDescent="0.35">
      <c r="A401" t="s">
        <v>9963</v>
      </c>
      <c r="B401" t="s">
        <v>9964</v>
      </c>
      <c r="C401" t="s">
        <v>5463</v>
      </c>
      <c r="D401" t="s">
        <v>2490</v>
      </c>
      <c r="E401" t="s">
        <v>5465</v>
      </c>
      <c r="F401" t="s">
        <v>9965</v>
      </c>
      <c r="G401" t="s">
        <v>5462</v>
      </c>
      <c r="H401" t="s">
        <v>5463</v>
      </c>
      <c r="I401" t="s">
        <v>2495</v>
      </c>
      <c r="J401" t="s">
        <v>8506</v>
      </c>
      <c r="K401" t="s">
        <v>306</v>
      </c>
      <c r="L401" t="s">
        <v>27</v>
      </c>
      <c r="M401" t="s">
        <v>8507</v>
      </c>
      <c r="N401" t="s">
        <v>27</v>
      </c>
      <c r="O401" t="s">
        <v>306</v>
      </c>
      <c r="P401" t="s">
        <v>8508</v>
      </c>
      <c r="Q401" t="s">
        <v>8509</v>
      </c>
      <c r="R401" t="s">
        <v>8941</v>
      </c>
      <c r="S401" t="s">
        <v>9</v>
      </c>
      <c r="T401" t="s">
        <v>9</v>
      </c>
      <c r="U401" t="s">
        <v>9</v>
      </c>
    </row>
    <row r="402" spans="1:21" x14ac:dyDescent="0.35">
      <c r="A402" t="s">
        <v>9966</v>
      </c>
      <c r="B402" t="s">
        <v>9967</v>
      </c>
      <c r="C402" t="s">
        <v>5463</v>
      </c>
      <c r="D402" t="s">
        <v>2490</v>
      </c>
      <c r="E402" t="s">
        <v>5465</v>
      </c>
      <c r="F402" t="s">
        <v>6214</v>
      </c>
      <c r="G402" t="s">
        <v>5462</v>
      </c>
      <c r="H402" t="s">
        <v>5463</v>
      </c>
      <c r="I402" t="s">
        <v>2495</v>
      </c>
      <c r="J402" t="s">
        <v>8506</v>
      </c>
      <c r="K402" t="s">
        <v>306</v>
      </c>
      <c r="L402" t="s">
        <v>27</v>
      </c>
      <c r="M402" t="s">
        <v>8507</v>
      </c>
      <c r="N402" t="s">
        <v>27</v>
      </c>
      <c r="O402" t="s">
        <v>306</v>
      </c>
      <c r="P402" t="s">
        <v>8508</v>
      </c>
      <c r="Q402" t="s">
        <v>8509</v>
      </c>
      <c r="R402" t="s">
        <v>9390</v>
      </c>
      <c r="S402" t="s">
        <v>9</v>
      </c>
      <c r="T402" t="s">
        <v>9</v>
      </c>
      <c r="U402" t="s">
        <v>9</v>
      </c>
    </row>
    <row r="403" spans="1:21" hidden="1" x14ac:dyDescent="0.35">
      <c r="A403" t="s">
        <v>9968</v>
      </c>
      <c r="B403" t="s">
        <v>9969</v>
      </c>
      <c r="C403" t="s">
        <v>5463</v>
      </c>
      <c r="D403" t="s">
        <v>2490</v>
      </c>
      <c r="E403" t="s">
        <v>5465</v>
      </c>
      <c r="F403" t="s">
        <v>997</v>
      </c>
      <c r="G403" t="s">
        <v>5462</v>
      </c>
      <c r="H403" t="s">
        <v>5463</v>
      </c>
      <c r="I403" t="s">
        <v>2495</v>
      </c>
      <c r="J403" t="s">
        <v>8539</v>
      </c>
      <c r="K403" t="s">
        <v>306</v>
      </c>
      <c r="L403" t="s">
        <v>27</v>
      </c>
      <c r="M403" t="s">
        <v>306</v>
      </c>
      <c r="N403" t="s">
        <v>27</v>
      </c>
      <c r="O403" t="s">
        <v>306</v>
      </c>
      <c r="P403" t="s">
        <v>306</v>
      </c>
      <c r="Q403" t="s">
        <v>8516</v>
      </c>
      <c r="R403" t="s">
        <v>9</v>
      </c>
      <c r="S403" t="s">
        <v>9</v>
      </c>
      <c r="T403" t="s">
        <v>9</v>
      </c>
      <c r="U403" t="s">
        <v>9</v>
      </c>
    </row>
    <row r="404" spans="1:21" x14ac:dyDescent="0.35">
      <c r="A404" t="s">
        <v>9970</v>
      </c>
      <c r="B404" t="s">
        <v>9971</v>
      </c>
      <c r="C404" t="s">
        <v>5463</v>
      </c>
      <c r="D404" t="s">
        <v>2490</v>
      </c>
      <c r="E404" t="s">
        <v>5465</v>
      </c>
      <c r="F404" t="s">
        <v>5505</v>
      </c>
      <c r="G404" t="s">
        <v>5462</v>
      </c>
      <c r="H404" t="s">
        <v>5463</v>
      </c>
      <c r="I404" t="s">
        <v>2495</v>
      </c>
      <c r="J404" t="s">
        <v>8683</v>
      </c>
      <c r="K404" t="s">
        <v>8546</v>
      </c>
      <c r="L404" t="s">
        <v>27</v>
      </c>
      <c r="M404" t="s">
        <v>8507</v>
      </c>
      <c r="N404" t="s">
        <v>27</v>
      </c>
      <c r="O404" t="s">
        <v>8604</v>
      </c>
      <c r="P404" t="s">
        <v>306</v>
      </c>
      <c r="Q404" t="s">
        <v>8509</v>
      </c>
      <c r="R404" t="s">
        <v>9972</v>
      </c>
      <c r="S404" t="s">
        <v>8759</v>
      </c>
      <c r="T404" t="s">
        <v>9</v>
      </c>
      <c r="U404" t="s">
        <v>9973</v>
      </c>
    </row>
    <row r="405" spans="1:21" hidden="1" x14ac:dyDescent="0.35">
      <c r="A405" t="s">
        <v>9974</v>
      </c>
      <c r="B405" t="s">
        <v>9975</v>
      </c>
      <c r="C405" t="s">
        <v>5463</v>
      </c>
      <c r="D405" t="s">
        <v>2490</v>
      </c>
      <c r="E405" t="s">
        <v>5465</v>
      </c>
      <c r="F405" t="s">
        <v>9976</v>
      </c>
      <c r="G405" t="s">
        <v>5462</v>
      </c>
      <c r="H405" t="s">
        <v>5463</v>
      </c>
      <c r="I405" t="s">
        <v>2495</v>
      </c>
      <c r="J405" t="s">
        <v>8539</v>
      </c>
      <c r="K405" t="s">
        <v>306</v>
      </c>
      <c r="L405" t="s">
        <v>27</v>
      </c>
      <c r="M405" t="s">
        <v>306</v>
      </c>
      <c r="N405" t="s">
        <v>27</v>
      </c>
      <c r="O405" t="s">
        <v>306</v>
      </c>
      <c r="P405" t="s">
        <v>306</v>
      </c>
      <c r="Q405" t="s">
        <v>8516</v>
      </c>
      <c r="R405" t="s">
        <v>9</v>
      </c>
      <c r="S405" t="s">
        <v>9</v>
      </c>
      <c r="T405" t="s">
        <v>9</v>
      </c>
      <c r="U405" t="s">
        <v>9</v>
      </c>
    </row>
    <row r="406" spans="1:21" hidden="1" x14ac:dyDescent="0.35">
      <c r="A406" t="s">
        <v>9977</v>
      </c>
      <c r="B406" t="s">
        <v>9978</v>
      </c>
      <c r="C406" t="s">
        <v>5463</v>
      </c>
      <c r="D406" t="s">
        <v>2490</v>
      </c>
      <c r="E406" t="s">
        <v>5465</v>
      </c>
      <c r="F406" t="s">
        <v>9588</v>
      </c>
      <c r="G406" t="s">
        <v>5462</v>
      </c>
      <c r="H406" t="s">
        <v>5463</v>
      </c>
      <c r="I406" t="s">
        <v>2495</v>
      </c>
      <c r="J406" t="s">
        <v>8539</v>
      </c>
      <c r="K406" t="s">
        <v>306</v>
      </c>
      <c r="L406" t="s">
        <v>27</v>
      </c>
      <c r="M406" t="s">
        <v>306</v>
      </c>
      <c r="N406" t="s">
        <v>27</v>
      </c>
      <c r="O406" t="s">
        <v>306</v>
      </c>
      <c r="P406" t="s">
        <v>306</v>
      </c>
      <c r="Q406" t="s">
        <v>8516</v>
      </c>
      <c r="R406" t="s">
        <v>9</v>
      </c>
      <c r="S406" t="s">
        <v>9</v>
      </c>
      <c r="T406" t="s">
        <v>9</v>
      </c>
      <c r="U406" t="s">
        <v>9</v>
      </c>
    </row>
    <row r="407" spans="1:21" x14ac:dyDescent="0.35">
      <c r="A407" t="s">
        <v>9979</v>
      </c>
      <c r="B407" t="s">
        <v>9980</v>
      </c>
      <c r="C407" t="s">
        <v>5463</v>
      </c>
      <c r="D407" t="s">
        <v>2490</v>
      </c>
      <c r="E407" t="s">
        <v>5465</v>
      </c>
      <c r="F407" t="s">
        <v>9981</v>
      </c>
      <c r="G407" t="s">
        <v>5462</v>
      </c>
      <c r="H407" t="s">
        <v>5463</v>
      </c>
      <c r="I407" t="s">
        <v>2495</v>
      </c>
      <c r="J407" t="s">
        <v>8506</v>
      </c>
      <c r="K407" t="s">
        <v>306</v>
      </c>
      <c r="L407" t="s">
        <v>27</v>
      </c>
      <c r="M407" t="s">
        <v>8507</v>
      </c>
      <c r="N407" t="s">
        <v>27</v>
      </c>
      <c r="O407" t="s">
        <v>8604</v>
      </c>
      <c r="P407" t="s">
        <v>8508</v>
      </c>
      <c r="Q407" t="s">
        <v>8509</v>
      </c>
      <c r="R407" t="s">
        <v>9982</v>
      </c>
      <c r="S407" t="s">
        <v>8605</v>
      </c>
      <c r="T407" t="s">
        <v>9</v>
      </c>
      <c r="U407" t="s">
        <v>9</v>
      </c>
    </row>
    <row r="408" spans="1:21" hidden="1" x14ac:dyDescent="0.35">
      <c r="A408" t="s">
        <v>9983</v>
      </c>
      <c r="B408" t="s">
        <v>9984</v>
      </c>
      <c r="C408" t="s">
        <v>5463</v>
      </c>
      <c r="D408" t="s">
        <v>2490</v>
      </c>
      <c r="E408" t="s">
        <v>5465</v>
      </c>
      <c r="F408" t="s">
        <v>9985</v>
      </c>
      <c r="G408" t="s">
        <v>5462</v>
      </c>
      <c r="H408" t="s">
        <v>5463</v>
      </c>
      <c r="I408" t="s">
        <v>2495</v>
      </c>
      <c r="J408" t="s">
        <v>9607</v>
      </c>
      <c r="K408" t="s">
        <v>306</v>
      </c>
      <c r="L408" t="s">
        <v>8581</v>
      </c>
      <c r="M408" t="s">
        <v>27</v>
      </c>
      <c r="N408" t="s">
        <v>27</v>
      </c>
      <c r="O408" t="s">
        <v>306</v>
      </c>
      <c r="P408" t="s">
        <v>8531</v>
      </c>
      <c r="Q408" t="s">
        <v>8581</v>
      </c>
      <c r="R408" t="s">
        <v>9</v>
      </c>
      <c r="S408" t="s">
        <v>9</v>
      </c>
      <c r="T408" t="s">
        <v>9</v>
      </c>
      <c r="U408" t="s">
        <v>9</v>
      </c>
    </row>
    <row r="409" spans="1:21" x14ac:dyDescent="0.35">
      <c r="A409" t="s">
        <v>9986</v>
      </c>
      <c r="B409" t="s">
        <v>9987</v>
      </c>
      <c r="C409" t="s">
        <v>5463</v>
      </c>
      <c r="D409" t="s">
        <v>2490</v>
      </c>
      <c r="E409" t="s">
        <v>5465</v>
      </c>
      <c r="F409" t="s">
        <v>1866</v>
      </c>
      <c r="G409" t="s">
        <v>5462</v>
      </c>
      <c r="H409" t="s">
        <v>5463</v>
      </c>
      <c r="I409" t="s">
        <v>2495</v>
      </c>
      <c r="J409" t="s">
        <v>8683</v>
      </c>
      <c r="K409" t="s">
        <v>306</v>
      </c>
      <c r="L409" t="s">
        <v>27</v>
      </c>
      <c r="M409" t="s">
        <v>8507</v>
      </c>
      <c r="N409" t="s">
        <v>27</v>
      </c>
      <c r="O409" t="s">
        <v>8971</v>
      </c>
      <c r="P409" t="s">
        <v>306</v>
      </c>
      <c r="Q409" t="s">
        <v>8509</v>
      </c>
      <c r="R409" t="s">
        <v>9</v>
      </c>
      <c r="S409" t="s">
        <v>9</v>
      </c>
      <c r="T409" t="s">
        <v>9</v>
      </c>
      <c r="U409" t="s">
        <v>9</v>
      </c>
    </row>
    <row r="410" spans="1:21" x14ac:dyDescent="0.35">
      <c r="A410" t="s">
        <v>9988</v>
      </c>
      <c r="B410" t="s">
        <v>9989</v>
      </c>
      <c r="C410" t="s">
        <v>5463</v>
      </c>
      <c r="D410" t="s">
        <v>2490</v>
      </c>
      <c r="E410" t="s">
        <v>5465</v>
      </c>
      <c r="F410" t="s">
        <v>9990</v>
      </c>
      <c r="G410" t="s">
        <v>5462</v>
      </c>
      <c r="H410" t="s">
        <v>5463</v>
      </c>
      <c r="I410" t="s">
        <v>2495</v>
      </c>
      <c r="J410" t="s">
        <v>9128</v>
      </c>
      <c r="K410" t="s">
        <v>306</v>
      </c>
      <c r="L410" t="s">
        <v>27</v>
      </c>
      <c r="M410" t="s">
        <v>8679</v>
      </c>
      <c r="N410" t="s">
        <v>27</v>
      </c>
      <c r="O410" t="s">
        <v>306</v>
      </c>
      <c r="P410" t="s">
        <v>8508</v>
      </c>
      <c r="Q410" t="s">
        <v>8581</v>
      </c>
      <c r="R410" t="s">
        <v>9</v>
      </c>
      <c r="S410" t="s">
        <v>9</v>
      </c>
      <c r="T410" t="s">
        <v>9</v>
      </c>
      <c r="U410" t="s">
        <v>9</v>
      </c>
    </row>
    <row r="411" spans="1:21" hidden="1" x14ac:dyDescent="0.35">
      <c r="A411" t="s">
        <v>9991</v>
      </c>
      <c r="B411" t="s">
        <v>9992</v>
      </c>
      <c r="C411" t="s">
        <v>5463</v>
      </c>
      <c r="D411" t="s">
        <v>2490</v>
      </c>
      <c r="E411" t="s">
        <v>5465</v>
      </c>
      <c r="F411" t="s">
        <v>9993</v>
      </c>
      <c r="G411" t="s">
        <v>5462</v>
      </c>
      <c r="H411" t="s">
        <v>5463</v>
      </c>
      <c r="I411" t="s">
        <v>2495</v>
      </c>
      <c r="J411" t="s">
        <v>8568</v>
      </c>
      <c r="K411" t="s">
        <v>306</v>
      </c>
      <c r="L411" t="s">
        <v>27</v>
      </c>
      <c r="M411" t="s">
        <v>306</v>
      </c>
      <c r="N411" t="s">
        <v>27</v>
      </c>
      <c r="O411" t="s">
        <v>306</v>
      </c>
      <c r="P411" t="s">
        <v>306</v>
      </c>
      <c r="Q411" t="s">
        <v>8516</v>
      </c>
      <c r="R411" t="s">
        <v>9</v>
      </c>
      <c r="S411" t="s">
        <v>9</v>
      </c>
      <c r="T411" t="s">
        <v>9</v>
      </c>
      <c r="U411" t="s">
        <v>9</v>
      </c>
    </row>
    <row r="412" spans="1:21" hidden="1" x14ac:dyDescent="0.35">
      <c r="A412" t="s">
        <v>9994</v>
      </c>
      <c r="B412" t="s">
        <v>9995</v>
      </c>
      <c r="C412" t="s">
        <v>5463</v>
      </c>
      <c r="D412" t="s">
        <v>2490</v>
      </c>
      <c r="E412" t="s">
        <v>5465</v>
      </c>
      <c r="F412" t="s">
        <v>1589</v>
      </c>
      <c r="G412" t="s">
        <v>5462</v>
      </c>
      <c r="H412" t="s">
        <v>5463</v>
      </c>
      <c r="I412" t="s">
        <v>2495</v>
      </c>
      <c r="J412" t="s">
        <v>8568</v>
      </c>
      <c r="K412" t="s">
        <v>306</v>
      </c>
      <c r="L412" t="s">
        <v>27</v>
      </c>
      <c r="M412" t="s">
        <v>306</v>
      </c>
      <c r="N412" t="s">
        <v>27</v>
      </c>
      <c r="O412" t="s">
        <v>306</v>
      </c>
      <c r="P412" t="s">
        <v>306</v>
      </c>
      <c r="Q412" t="s">
        <v>8516</v>
      </c>
      <c r="R412" t="s">
        <v>9</v>
      </c>
      <c r="S412" t="s">
        <v>9</v>
      </c>
      <c r="T412" t="s">
        <v>9</v>
      </c>
      <c r="U412" t="s">
        <v>9</v>
      </c>
    </row>
    <row r="413" spans="1:21" x14ac:dyDescent="0.35">
      <c r="A413" t="s">
        <v>9996</v>
      </c>
      <c r="B413" t="s">
        <v>9997</v>
      </c>
      <c r="C413" t="s">
        <v>5463</v>
      </c>
      <c r="D413" t="s">
        <v>2490</v>
      </c>
      <c r="E413" t="s">
        <v>9998</v>
      </c>
      <c r="F413" t="s">
        <v>9433</v>
      </c>
      <c r="G413" t="s">
        <v>5462</v>
      </c>
      <c r="H413" t="s">
        <v>5463</v>
      </c>
      <c r="I413" t="s">
        <v>2495</v>
      </c>
      <c r="J413" t="s">
        <v>8539</v>
      </c>
      <c r="K413" t="s">
        <v>306</v>
      </c>
      <c r="L413" t="s">
        <v>27</v>
      </c>
      <c r="M413" t="s">
        <v>8507</v>
      </c>
      <c r="N413" t="s">
        <v>27</v>
      </c>
      <c r="O413" t="s">
        <v>306</v>
      </c>
      <c r="P413" t="s">
        <v>306</v>
      </c>
      <c r="Q413" t="s">
        <v>8581</v>
      </c>
      <c r="R413" t="s">
        <v>9</v>
      </c>
      <c r="S413" t="s">
        <v>9</v>
      </c>
      <c r="T413" t="s">
        <v>9</v>
      </c>
      <c r="U413" t="s">
        <v>9</v>
      </c>
    </row>
    <row r="414" spans="1:21" hidden="1" x14ac:dyDescent="0.35">
      <c r="A414" t="s">
        <v>9999</v>
      </c>
      <c r="B414" t="s">
        <v>10000</v>
      </c>
      <c r="C414" t="s">
        <v>5463</v>
      </c>
      <c r="D414" t="s">
        <v>2490</v>
      </c>
      <c r="E414" t="s">
        <v>9998</v>
      </c>
      <c r="F414" t="s">
        <v>10001</v>
      </c>
      <c r="G414" t="s">
        <v>5462</v>
      </c>
      <c r="H414" t="s">
        <v>5463</v>
      </c>
      <c r="I414" t="s">
        <v>2495</v>
      </c>
      <c r="J414" t="s">
        <v>8572</v>
      </c>
      <c r="K414" t="s">
        <v>306</v>
      </c>
      <c r="L414" t="s">
        <v>8573</v>
      </c>
      <c r="M414" t="s">
        <v>27</v>
      </c>
      <c r="N414" t="s">
        <v>27</v>
      </c>
      <c r="O414" t="s">
        <v>306</v>
      </c>
      <c r="P414" t="s">
        <v>8531</v>
      </c>
      <c r="Q414" t="s">
        <v>8573</v>
      </c>
      <c r="R414" t="s">
        <v>9</v>
      </c>
      <c r="S414" t="s">
        <v>9</v>
      </c>
      <c r="T414" t="s">
        <v>9</v>
      </c>
      <c r="U414" t="s">
        <v>9</v>
      </c>
    </row>
    <row r="415" spans="1:21" x14ac:dyDescent="0.35">
      <c r="A415" t="s">
        <v>10002</v>
      </c>
      <c r="B415" t="s">
        <v>10003</v>
      </c>
      <c r="C415" t="s">
        <v>5463</v>
      </c>
      <c r="D415" t="s">
        <v>2490</v>
      </c>
      <c r="E415" t="s">
        <v>9998</v>
      </c>
      <c r="F415" t="s">
        <v>10004</v>
      </c>
      <c r="G415" t="s">
        <v>5462</v>
      </c>
      <c r="H415" t="s">
        <v>5463</v>
      </c>
      <c r="I415" t="s">
        <v>2495</v>
      </c>
      <c r="J415" t="s">
        <v>8506</v>
      </c>
      <c r="K415" t="s">
        <v>306</v>
      </c>
      <c r="L415" t="s">
        <v>27</v>
      </c>
      <c r="M415" t="s">
        <v>8516</v>
      </c>
      <c r="N415" t="s">
        <v>27</v>
      </c>
      <c r="O415" t="s">
        <v>306</v>
      </c>
      <c r="P415" t="s">
        <v>8508</v>
      </c>
      <c r="Q415" t="s">
        <v>8529</v>
      </c>
      <c r="R415" t="s">
        <v>9821</v>
      </c>
      <c r="S415" t="s">
        <v>9</v>
      </c>
      <c r="T415" t="s">
        <v>9</v>
      </c>
      <c r="U415" t="s">
        <v>9</v>
      </c>
    </row>
    <row r="416" spans="1:21" hidden="1" x14ac:dyDescent="0.35">
      <c r="A416" t="s">
        <v>10005</v>
      </c>
      <c r="B416" t="s">
        <v>10006</v>
      </c>
      <c r="C416" t="s">
        <v>5463</v>
      </c>
      <c r="D416" t="s">
        <v>2490</v>
      </c>
      <c r="E416" t="s">
        <v>9998</v>
      </c>
      <c r="F416" t="s">
        <v>10007</v>
      </c>
      <c r="G416" t="s">
        <v>5462</v>
      </c>
      <c r="H416" t="s">
        <v>5463</v>
      </c>
      <c r="I416" t="s">
        <v>2495</v>
      </c>
      <c r="J416" t="s">
        <v>9607</v>
      </c>
      <c r="K416" t="s">
        <v>306</v>
      </c>
      <c r="L416" t="s">
        <v>9081</v>
      </c>
      <c r="M416" t="s">
        <v>27</v>
      </c>
      <c r="N416" t="s">
        <v>27</v>
      </c>
      <c r="O416" t="s">
        <v>306</v>
      </c>
      <c r="P416" t="s">
        <v>8531</v>
      </c>
      <c r="Q416" t="s">
        <v>9082</v>
      </c>
      <c r="R416" t="s">
        <v>9</v>
      </c>
      <c r="S416" t="s">
        <v>9</v>
      </c>
      <c r="T416" t="s">
        <v>9</v>
      </c>
      <c r="U416" t="s">
        <v>9</v>
      </c>
    </row>
    <row r="417" spans="1:21" hidden="1" x14ac:dyDescent="0.35">
      <c r="A417" t="s">
        <v>10008</v>
      </c>
      <c r="B417" t="s">
        <v>10009</v>
      </c>
      <c r="C417" t="s">
        <v>5463</v>
      </c>
      <c r="D417" t="s">
        <v>2490</v>
      </c>
      <c r="E417" t="s">
        <v>9998</v>
      </c>
      <c r="F417" t="s">
        <v>10010</v>
      </c>
      <c r="G417" t="s">
        <v>5462</v>
      </c>
      <c r="H417" t="s">
        <v>5463</v>
      </c>
      <c r="I417" t="s">
        <v>2495</v>
      </c>
      <c r="J417" t="s">
        <v>8664</v>
      </c>
      <c r="K417" t="s">
        <v>306</v>
      </c>
      <c r="L417" t="s">
        <v>8534</v>
      </c>
      <c r="M417" t="s">
        <v>27</v>
      </c>
      <c r="N417" t="s">
        <v>27</v>
      </c>
      <c r="O417" t="s">
        <v>306</v>
      </c>
      <c r="P417" t="s">
        <v>8508</v>
      </c>
      <c r="Q417" t="s">
        <v>8509</v>
      </c>
      <c r="R417" t="s">
        <v>9</v>
      </c>
      <c r="S417" t="s">
        <v>9</v>
      </c>
      <c r="T417" t="s">
        <v>9</v>
      </c>
      <c r="U417" t="s">
        <v>9</v>
      </c>
    </row>
    <row r="418" spans="1:21" hidden="1" x14ac:dyDescent="0.35">
      <c r="A418" t="s">
        <v>10011</v>
      </c>
      <c r="B418" t="s">
        <v>10012</v>
      </c>
      <c r="C418" t="s">
        <v>5463</v>
      </c>
      <c r="D418" t="s">
        <v>2490</v>
      </c>
      <c r="E418" t="s">
        <v>9998</v>
      </c>
      <c r="F418" t="s">
        <v>10013</v>
      </c>
      <c r="G418" t="s">
        <v>5462</v>
      </c>
      <c r="H418" t="s">
        <v>5463</v>
      </c>
      <c r="I418" t="s">
        <v>2495</v>
      </c>
      <c r="J418" t="s">
        <v>8568</v>
      </c>
      <c r="K418" t="s">
        <v>306</v>
      </c>
      <c r="L418" t="s">
        <v>27</v>
      </c>
      <c r="M418" t="s">
        <v>306</v>
      </c>
      <c r="N418" t="s">
        <v>27</v>
      </c>
      <c r="O418" t="s">
        <v>306</v>
      </c>
      <c r="P418" t="s">
        <v>306</v>
      </c>
      <c r="Q418" t="s">
        <v>8516</v>
      </c>
      <c r="R418" t="s">
        <v>9</v>
      </c>
      <c r="S418" t="s">
        <v>9</v>
      </c>
      <c r="T418" t="s">
        <v>9</v>
      </c>
      <c r="U418" t="s">
        <v>9</v>
      </c>
    </row>
    <row r="419" spans="1:21" x14ac:dyDescent="0.35">
      <c r="A419" t="s">
        <v>10014</v>
      </c>
      <c r="B419" t="s">
        <v>10015</v>
      </c>
      <c r="C419" t="s">
        <v>5463</v>
      </c>
      <c r="D419" t="s">
        <v>2490</v>
      </c>
      <c r="E419" t="s">
        <v>9998</v>
      </c>
      <c r="F419" t="s">
        <v>10016</v>
      </c>
      <c r="G419" t="s">
        <v>5462</v>
      </c>
      <c r="H419" t="s">
        <v>5463</v>
      </c>
      <c r="I419" t="s">
        <v>2495</v>
      </c>
      <c r="J419" t="s">
        <v>8506</v>
      </c>
      <c r="K419" t="s">
        <v>306</v>
      </c>
      <c r="L419" t="s">
        <v>27</v>
      </c>
      <c r="M419" t="s">
        <v>8507</v>
      </c>
      <c r="N419" t="s">
        <v>27</v>
      </c>
      <c r="O419" t="s">
        <v>306</v>
      </c>
      <c r="P419" t="s">
        <v>8508</v>
      </c>
      <c r="Q419" t="s">
        <v>8509</v>
      </c>
      <c r="R419" t="s">
        <v>10017</v>
      </c>
      <c r="S419" t="s">
        <v>9</v>
      </c>
      <c r="T419" t="s">
        <v>9</v>
      </c>
      <c r="U419" t="s">
        <v>9</v>
      </c>
    </row>
    <row r="420" spans="1:21" x14ac:dyDescent="0.35">
      <c r="A420" t="s">
        <v>10018</v>
      </c>
      <c r="B420" t="s">
        <v>10019</v>
      </c>
      <c r="C420" t="s">
        <v>5463</v>
      </c>
      <c r="D420" t="s">
        <v>2490</v>
      </c>
      <c r="E420" t="s">
        <v>9998</v>
      </c>
      <c r="F420" t="s">
        <v>10020</v>
      </c>
      <c r="G420" t="s">
        <v>5462</v>
      </c>
      <c r="H420" t="s">
        <v>5463</v>
      </c>
      <c r="I420" t="s">
        <v>2495</v>
      </c>
      <c r="J420" t="s">
        <v>8506</v>
      </c>
      <c r="K420" t="s">
        <v>306</v>
      </c>
      <c r="L420" t="s">
        <v>27</v>
      </c>
      <c r="M420" t="s">
        <v>8516</v>
      </c>
      <c r="N420" t="s">
        <v>27</v>
      </c>
      <c r="O420" t="s">
        <v>306</v>
      </c>
      <c r="P420" t="s">
        <v>8508</v>
      </c>
      <c r="Q420" t="s">
        <v>8529</v>
      </c>
      <c r="R420" t="s">
        <v>8577</v>
      </c>
      <c r="S420" t="s">
        <v>9</v>
      </c>
      <c r="T420" t="s">
        <v>9</v>
      </c>
      <c r="U420" t="s">
        <v>9</v>
      </c>
    </row>
    <row r="421" spans="1:21" hidden="1" x14ac:dyDescent="0.35">
      <c r="A421" t="s">
        <v>10021</v>
      </c>
      <c r="B421" t="s">
        <v>10022</v>
      </c>
      <c r="C421" t="s">
        <v>5463</v>
      </c>
      <c r="D421" t="s">
        <v>2490</v>
      </c>
      <c r="E421" t="s">
        <v>9998</v>
      </c>
      <c r="F421" t="s">
        <v>2763</v>
      </c>
      <c r="G421" t="s">
        <v>5462</v>
      </c>
      <c r="H421" t="s">
        <v>5463</v>
      </c>
      <c r="I421" t="s">
        <v>2495</v>
      </c>
      <c r="J421" t="s">
        <v>8572</v>
      </c>
      <c r="K421" t="s">
        <v>306</v>
      </c>
      <c r="L421" t="s">
        <v>8529</v>
      </c>
      <c r="M421" t="s">
        <v>27</v>
      </c>
      <c r="N421" t="s">
        <v>27</v>
      </c>
      <c r="O421" t="s">
        <v>306</v>
      </c>
      <c r="P421" t="s">
        <v>8531</v>
      </c>
      <c r="Q421" t="s">
        <v>8529</v>
      </c>
      <c r="R421" t="s">
        <v>9</v>
      </c>
      <c r="S421" t="s">
        <v>9</v>
      </c>
      <c r="T421" t="s">
        <v>9</v>
      </c>
      <c r="U421" t="s">
        <v>9</v>
      </c>
    </row>
    <row r="422" spans="1:21" hidden="1" x14ac:dyDescent="0.35">
      <c r="A422" t="s">
        <v>10023</v>
      </c>
      <c r="B422" t="s">
        <v>10024</v>
      </c>
      <c r="C422" t="s">
        <v>5463</v>
      </c>
      <c r="D422" t="s">
        <v>2490</v>
      </c>
      <c r="E422" t="s">
        <v>9998</v>
      </c>
      <c r="F422" t="s">
        <v>10025</v>
      </c>
      <c r="G422" t="s">
        <v>5462</v>
      </c>
      <c r="H422" t="s">
        <v>5463</v>
      </c>
      <c r="I422" t="s">
        <v>2495</v>
      </c>
      <c r="J422" t="s">
        <v>8664</v>
      </c>
      <c r="K422" t="s">
        <v>306</v>
      </c>
      <c r="L422" t="s">
        <v>306</v>
      </c>
      <c r="M422" t="s">
        <v>27</v>
      </c>
      <c r="N422" t="s">
        <v>27</v>
      </c>
      <c r="O422" t="s">
        <v>306</v>
      </c>
      <c r="P422" t="s">
        <v>8531</v>
      </c>
      <c r="Q422" t="s">
        <v>8516</v>
      </c>
      <c r="R422" t="s">
        <v>9</v>
      </c>
      <c r="S422" t="s">
        <v>9</v>
      </c>
      <c r="T422" t="s">
        <v>9</v>
      </c>
      <c r="U422" t="s">
        <v>9</v>
      </c>
    </row>
    <row r="423" spans="1:21" hidden="1" x14ac:dyDescent="0.35">
      <c r="A423" t="s">
        <v>10026</v>
      </c>
      <c r="B423" t="s">
        <v>10027</v>
      </c>
      <c r="C423" t="s">
        <v>5463</v>
      </c>
      <c r="D423" t="s">
        <v>2490</v>
      </c>
      <c r="E423" t="s">
        <v>10028</v>
      </c>
      <c r="F423" t="s">
        <v>10029</v>
      </c>
      <c r="G423" t="s">
        <v>5462</v>
      </c>
      <c r="H423" t="s">
        <v>5463</v>
      </c>
      <c r="I423" t="s">
        <v>2495</v>
      </c>
      <c r="J423" t="s">
        <v>8572</v>
      </c>
      <c r="K423" t="s">
        <v>306</v>
      </c>
      <c r="L423" t="s">
        <v>8573</v>
      </c>
      <c r="M423" t="s">
        <v>27</v>
      </c>
      <c r="N423" t="s">
        <v>27</v>
      </c>
      <c r="O423" t="s">
        <v>306</v>
      </c>
      <c r="P423" t="s">
        <v>8531</v>
      </c>
      <c r="Q423" t="s">
        <v>8573</v>
      </c>
      <c r="R423" t="s">
        <v>9</v>
      </c>
      <c r="S423" t="s">
        <v>9</v>
      </c>
      <c r="T423" t="s">
        <v>9</v>
      </c>
      <c r="U423" t="s">
        <v>9</v>
      </c>
    </row>
    <row r="424" spans="1:21" hidden="1" x14ac:dyDescent="0.35">
      <c r="A424" t="s">
        <v>10030</v>
      </c>
      <c r="B424" t="s">
        <v>10031</v>
      </c>
      <c r="C424" t="s">
        <v>5463</v>
      </c>
      <c r="D424" t="s">
        <v>2490</v>
      </c>
      <c r="E424" t="s">
        <v>10028</v>
      </c>
      <c r="F424" t="s">
        <v>10032</v>
      </c>
      <c r="G424" t="s">
        <v>5462</v>
      </c>
      <c r="H424" t="s">
        <v>5463</v>
      </c>
      <c r="I424" t="s">
        <v>2495</v>
      </c>
      <c r="J424" t="s">
        <v>8539</v>
      </c>
      <c r="K424" t="s">
        <v>306</v>
      </c>
      <c r="L424" t="s">
        <v>27</v>
      </c>
      <c r="M424" t="s">
        <v>306</v>
      </c>
      <c r="N424" t="s">
        <v>27</v>
      </c>
      <c r="O424" t="s">
        <v>306</v>
      </c>
      <c r="P424" t="s">
        <v>306</v>
      </c>
      <c r="Q424" t="s">
        <v>8516</v>
      </c>
      <c r="R424" t="s">
        <v>9</v>
      </c>
      <c r="S424" t="s">
        <v>9</v>
      </c>
      <c r="T424" t="s">
        <v>9</v>
      </c>
      <c r="U424" t="s">
        <v>9</v>
      </c>
    </row>
    <row r="425" spans="1:21" x14ac:dyDescent="0.35">
      <c r="A425" t="s">
        <v>10033</v>
      </c>
      <c r="B425" t="s">
        <v>10034</v>
      </c>
      <c r="C425" t="s">
        <v>5463</v>
      </c>
      <c r="D425" t="s">
        <v>2490</v>
      </c>
      <c r="E425" t="s">
        <v>10035</v>
      </c>
      <c r="F425" t="s">
        <v>9531</v>
      </c>
      <c r="G425" t="s">
        <v>5462</v>
      </c>
      <c r="H425" t="s">
        <v>5463</v>
      </c>
      <c r="I425" t="s">
        <v>2495</v>
      </c>
      <c r="J425" t="s">
        <v>8683</v>
      </c>
      <c r="K425" t="s">
        <v>8591</v>
      </c>
      <c r="L425" t="s">
        <v>27</v>
      </c>
      <c r="M425" t="s">
        <v>8507</v>
      </c>
      <c r="N425" t="s">
        <v>27</v>
      </c>
      <c r="O425" t="s">
        <v>8530</v>
      </c>
      <c r="P425" t="s">
        <v>306</v>
      </c>
      <c r="Q425" t="s">
        <v>8509</v>
      </c>
      <c r="R425" t="s">
        <v>10036</v>
      </c>
      <c r="S425" t="s">
        <v>10037</v>
      </c>
      <c r="T425" t="s">
        <v>9403</v>
      </c>
      <c r="U425" t="s">
        <v>10038</v>
      </c>
    </row>
    <row r="426" spans="1:21" hidden="1" x14ac:dyDescent="0.35">
      <c r="A426" t="s">
        <v>10039</v>
      </c>
      <c r="B426" t="s">
        <v>10040</v>
      </c>
      <c r="C426" t="s">
        <v>5463</v>
      </c>
      <c r="D426" t="s">
        <v>2490</v>
      </c>
      <c r="E426" t="s">
        <v>10035</v>
      </c>
      <c r="F426" t="s">
        <v>9926</v>
      </c>
      <c r="G426" t="s">
        <v>5462</v>
      </c>
      <c r="H426" t="s">
        <v>5463</v>
      </c>
      <c r="I426" t="s">
        <v>2495</v>
      </c>
      <c r="J426" t="s">
        <v>8568</v>
      </c>
      <c r="K426" t="s">
        <v>306</v>
      </c>
      <c r="L426" t="s">
        <v>27</v>
      </c>
      <c r="M426" t="s">
        <v>306</v>
      </c>
      <c r="N426" t="s">
        <v>27</v>
      </c>
      <c r="O426" t="s">
        <v>306</v>
      </c>
      <c r="P426" t="s">
        <v>306</v>
      </c>
      <c r="Q426" t="s">
        <v>8516</v>
      </c>
      <c r="R426" t="s">
        <v>9</v>
      </c>
      <c r="S426" t="s">
        <v>9</v>
      </c>
      <c r="T426" t="s">
        <v>9</v>
      </c>
      <c r="U426" t="s">
        <v>9</v>
      </c>
    </row>
    <row r="427" spans="1:21" hidden="1" x14ac:dyDescent="0.35">
      <c r="A427" t="s">
        <v>10041</v>
      </c>
      <c r="B427" t="s">
        <v>10042</v>
      </c>
      <c r="C427" t="s">
        <v>5463</v>
      </c>
      <c r="D427" t="s">
        <v>2490</v>
      </c>
      <c r="E427" t="s">
        <v>10035</v>
      </c>
      <c r="F427" t="s">
        <v>10043</v>
      </c>
      <c r="G427" t="s">
        <v>5462</v>
      </c>
      <c r="H427" t="s">
        <v>5463</v>
      </c>
      <c r="I427" t="s">
        <v>2495</v>
      </c>
      <c r="J427" t="s">
        <v>8595</v>
      </c>
      <c r="K427" t="s">
        <v>306</v>
      </c>
      <c r="L427" t="s">
        <v>306</v>
      </c>
      <c r="M427" t="s">
        <v>27</v>
      </c>
      <c r="N427" t="s">
        <v>27</v>
      </c>
      <c r="O427" t="s">
        <v>306</v>
      </c>
      <c r="P427" t="s">
        <v>306</v>
      </c>
      <c r="Q427" t="s">
        <v>8581</v>
      </c>
      <c r="R427" t="s">
        <v>9</v>
      </c>
      <c r="S427" t="s">
        <v>9</v>
      </c>
      <c r="T427" t="s">
        <v>9</v>
      </c>
      <c r="U427" t="s">
        <v>9</v>
      </c>
    </row>
    <row r="428" spans="1:21" x14ac:dyDescent="0.35">
      <c r="A428" t="s">
        <v>10044</v>
      </c>
      <c r="B428" t="s">
        <v>10045</v>
      </c>
      <c r="C428" t="s">
        <v>5463</v>
      </c>
      <c r="D428" t="s">
        <v>2490</v>
      </c>
      <c r="E428" t="s">
        <v>10046</v>
      </c>
      <c r="F428" t="s">
        <v>10047</v>
      </c>
      <c r="G428" t="s">
        <v>5462</v>
      </c>
      <c r="H428" t="s">
        <v>5463</v>
      </c>
      <c r="I428" t="s">
        <v>2495</v>
      </c>
      <c r="J428" t="s">
        <v>8506</v>
      </c>
      <c r="K428" t="s">
        <v>306</v>
      </c>
      <c r="L428" t="s">
        <v>27</v>
      </c>
      <c r="M428" t="s">
        <v>8507</v>
      </c>
      <c r="N428" t="s">
        <v>27</v>
      </c>
      <c r="O428" t="s">
        <v>306</v>
      </c>
      <c r="P428" t="s">
        <v>8508</v>
      </c>
      <c r="Q428" t="s">
        <v>8509</v>
      </c>
      <c r="R428" t="s">
        <v>8771</v>
      </c>
      <c r="S428" t="s">
        <v>9</v>
      </c>
      <c r="T428" t="s">
        <v>9</v>
      </c>
      <c r="U428" t="s">
        <v>9</v>
      </c>
    </row>
    <row r="429" spans="1:21" hidden="1" x14ac:dyDescent="0.35">
      <c r="A429" t="s">
        <v>10048</v>
      </c>
      <c r="B429" t="s">
        <v>10049</v>
      </c>
      <c r="C429" t="s">
        <v>5463</v>
      </c>
      <c r="D429" t="s">
        <v>2490</v>
      </c>
      <c r="E429" t="s">
        <v>10046</v>
      </c>
      <c r="F429" t="s">
        <v>10050</v>
      </c>
      <c r="G429" t="s">
        <v>5462</v>
      </c>
      <c r="H429" t="s">
        <v>5463</v>
      </c>
      <c r="I429" t="s">
        <v>2495</v>
      </c>
      <c r="J429" t="s">
        <v>8528</v>
      </c>
      <c r="K429" t="s">
        <v>306</v>
      </c>
      <c r="L429" t="s">
        <v>8547</v>
      </c>
      <c r="M429" t="s">
        <v>27</v>
      </c>
      <c r="N429" t="s">
        <v>27</v>
      </c>
      <c r="O429" t="s">
        <v>8530</v>
      </c>
      <c r="P429" t="s">
        <v>8582</v>
      </c>
      <c r="Q429" t="s">
        <v>8509</v>
      </c>
      <c r="R429" t="s">
        <v>9</v>
      </c>
      <c r="S429" t="s">
        <v>9</v>
      </c>
      <c r="T429" t="s">
        <v>9</v>
      </c>
      <c r="U429" t="s">
        <v>9</v>
      </c>
    </row>
    <row r="430" spans="1:21" x14ac:dyDescent="0.35">
      <c r="A430" t="s">
        <v>10051</v>
      </c>
      <c r="B430" t="s">
        <v>10052</v>
      </c>
      <c r="C430" t="s">
        <v>5463</v>
      </c>
      <c r="D430" t="s">
        <v>2490</v>
      </c>
      <c r="E430" t="s">
        <v>10046</v>
      </c>
      <c r="F430" t="s">
        <v>10053</v>
      </c>
      <c r="G430" t="s">
        <v>5462</v>
      </c>
      <c r="H430" t="s">
        <v>5463</v>
      </c>
      <c r="I430" t="s">
        <v>2495</v>
      </c>
      <c r="J430" t="s">
        <v>8506</v>
      </c>
      <c r="K430" t="s">
        <v>306</v>
      </c>
      <c r="L430" t="s">
        <v>27</v>
      </c>
      <c r="M430" t="s">
        <v>8516</v>
      </c>
      <c r="N430" t="s">
        <v>27</v>
      </c>
      <c r="O430" t="s">
        <v>306</v>
      </c>
      <c r="P430" t="s">
        <v>8508</v>
      </c>
      <c r="Q430" t="s">
        <v>8529</v>
      </c>
      <c r="R430" t="s">
        <v>10054</v>
      </c>
      <c r="S430" t="s">
        <v>9</v>
      </c>
      <c r="T430" t="s">
        <v>9</v>
      </c>
      <c r="U430" t="s">
        <v>9</v>
      </c>
    </row>
    <row r="431" spans="1:21" hidden="1" x14ac:dyDescent="0.35">
      <c r="A431" t="s">
        <v>10055</v>
      </c>
      <c r="B431" t="s">
        <v>10056</v>
      </c>
      <c r="C431" t="s">
        <v>5463</v>
      </c>
      <c r="D431" t="s">
        <v>2490</v>
      </c>
      <c r="E431" t="s">
        <v>10046</v>
      </c>
      <c r="F431" t="s">
        <v>10057</v>
      </c>
      <c r="G431" t="s">
        <v>5462</v>
      </c>
      <c r="H431" t="s">
        <v>5463</v>
      </c>
      <c r="I431" t="s">
        <v>2495</v>
      </c>
      <c r="J431" t="s">
        <v>8528</v>
      </c>
      <c r="K431" t="s">
        <v>306</v>
      </c>
      <c r="L431" t="s">
        <v>8547</v>
      </c>
      <c r="M431" t="s">
        <v>27</v>
      </c>
      <c r="N431" t="s">
        <v>27</v>
      </c>
      <c r="O431" t="s">
        <v>8971</v>
      </c>
      <c r="P431" t="s">
        <v>8531</v>
      </c>
      <c r="Q431" t="s">
        <v>8509</v>
      </c>
      <c r="R431" t="s">
        <v>9</v>
      </c>
      <c r="S431" t="s">
        <v>9</v>
      </c>
      <c r="T431" t="s">
        <v>9</v>
      </c>
      <c r="U431" t="s">
        <v>9</v>
      </c>
    </row>
    <row r="432" spans="1:21" hidden="1" x14ac:dyDescent="0.35">
      <c r="A432" t="s">
        <v>10058</v>
      </c>
      <c r="B432" t="s">
        <v>10059</v>
      </c>
      <c r="C432" t="s">
        <v>5463</v>
      </c>
      <c r="D432" t="s">
        <v>2490</v>
      </c>
      <c r="E432" t="s">
        <v>10046</v>
      </c>
      <c r="F432" t="s">
        <v>10060</v>
      </c>
      <c r="G432" t="s">
        <v>5462</v>
      </c>
      <c r="H432" t="s">
        <v>5463</v>
      </c>
      <c r="I432" t="s">
        <v>2495</v>
      </c>
      <c r="J432" t="s">
        <v>8545</v>
      </c>
      <c r="K432" t="s">
        <v>8591</v>
      </c>
      <c r="L432" t="s">
        <v>8534</v>
      </c>
      <c r="M432" t="s">
        <v>27</v>
      </c>
      <c r="N432" t="s">
        <v>8592</v>
      </c>
      <c r="O432" t="s">
        <v>306</v>
      </c>
      <c r="P432" t="s">
        <v>8508</v>
      </c>
      <c r="Q432" t="s">
        <v>8509</v>
      </c>
      <c r="R432" t="s">
        <v>9</v>
      </c>
      <c r="S432" t="s">
        <v>9</v>
      </c>
      <c r="T432" t="s">
        <v>9</v>
      </c>
      <c r="U432" t="s">
        <v>9</v>
      </c>
    </row>
    <row r="433" spans="1:21" hidden="1" x14ac:dyDescent="0.35">
      <c r="A433" t="s">
        <v>10061</v>
      </c>
      <c r="B433" t="s">
        <v>10062</v>
      </c>
      <c r="C433" t="s">
        <v>5463</v>
      </c>
      <c r="D433" t="s">
        <v>2490</v>
      </c>
      <c r="E433" t="s">
        <v>10046</v>
      </c>
      <c r="F433" t="s">
        <v>10063</v>
      </c>
      <c r="G433" t="s">
        <v>5462</v>
      </c>
      <c r="H433" t="s">
        <v>5463</v>
      </c>
      <c r="I433" t="s">
        <v>2495</v>
      </c>
      <c r="J433" t="s">
        <v>8568</v>
      </c>
      <c r="K433" t="s">
        <v>306</v>
      </c>
      <c r="L433" t="s">
        <v>27</v>
      </c>
      <c r="M433" t="s">
        <v>306</v>
      </c>
      <c r="N433" t="s">
        <v>27</v>
      </c>
      <c r="O433" t="s">
        <v>306</v>
      </c>
      <c r="P433" t="s">
        <v>306</v>
      </c>
      <c r="Q433" t="s">
        <v>8516</v>
      </c>
      <c r="R433" t="s">
        <v>9</v>
      </c>
      <c r="S433" t="s">
        <v>9</v>
      </c>
      <c r="T433" t="s">
        <v>9</v>
      </c>
      <c r="U433" t="s">
        <v>9</v>
      </c>
    </row>
    <row r="434" spans="1:21" x14ac:dyDescent="0.35">
      <c r="A434" t="s">
        <v>10064</v>
      </c>
      <c r="B434" t="s">
        <v>10065</v>
      </c>
      <c r="C434" t="s">
        <v>5463</v>
      </c>
      <c r="D434" t="s">
        <v>2490</v>
      </c>
      <c r="E434" t="s">
        <v>10046</v>
      </c>
      <c r="F434" t="s">
        <v>5699</v>
      </c>
      <c r="G434" t="s">
        <v>5462</v>
      </c>
      <c r="H434" t="s">
        <v>5463</v>
      </c>
      <c r="I434" t="s">
        <v>2495</v>
      </c>
      <c r="J434" t="s">
        <v>8506</v>
      </c>
      <c r="K434" t="s">
        <v>306</v>
      </c>
      <c r="L434" t="s">
        <v>27</v>
      </c>
      <c r="M434" t="s">
        <v>8507</v>
      </c>
      <c r="N434" t="s">
        <v>27</v>
      </c>
      <c r="O434" t="s">
        <v>306</v>
      </c>
      <c r="P434" t="s">
        <v>8508</v>
      </c>
      <c r="Q434" t="s">
        <v>8509</v>
      </c>
      <c r="R434" t="s">
        <v>9484</v>
      </c>
      <c r="S434" t="s">
        <v>9</v>
      </c>
      <c r="T434" t="s">
        <v>9</v>
      </c>
      <c r="U434" t="s">
        <v>9</v>
      </c>
    </row>
    <row r="435" spans="1:21" hidden="1" x14ac:dyDescent="0.35">
      <c r="A435" t="s">
        <v>10066</v>
      </c>
      <c r="B435" t="s">
        <v>10067</v>
      </c>
      <c r="C435" t="s">
        <v>5463</v>
      </c>
      <c r="D435" t="s">
        <v>2490</v>
      </c>
      <c r="E435" t="s">
        <v>10068</v>
      </c>
      <c r="F435" t="s">
        <v>590</v>
      </c>
      <c r="G435" t="s">
        <v>5462</v>
      </c>
      <c r="H435" t="s">
        <v>5463</v>
      </c>
      <c r="I435" t="s">
        <v>2495</v>
      </c>
      <c r="J435" t="s">
        <v>8528</v>
      </c>
      <c r="K435" t="s">
        <v>306</v>
      </c>
      <c r="L435" t="s">
        <v>8547</v>
      </c>
      <c r="M435" t="s">
        <v>27</v>
      </c>
      <c r="N435" t="s">
        <v>27</v>
      </c>
      <c r="O435" t="s">
        <v>8530</v>
      </c>
      <c r="P435" t="s">
        <v>8531</v>
      </c>
      <c r="Q435" t="s">
        <v>8509</v>
      </c>
      <c r="R435" t="s">
        <v>9</v>
      </c>
      <c r="S435" t="s">
        <v>9</v>
      </c>
      <c r="T435" t="s">
        <v>9</v>
      </c>
      <c r="U435" t="s">
        <v>9</v>
      </c>
    </row>
    <row r="436" spans="1:21" hidden="1" x14ac:dyDescent="0.35">
      <c r="A436" t="s">
        <v>10069</v>
      </c>
      <c r="B436" t="s">
        <v>10070</v>
      </c>
      <c r="C436" t="s">
        <v>5463</v>
      </c>
      <c r="D436" t="s">
        <v>2490</v>
      </c>
      <c r="E436" t="s">
        <v>10068</v>
      </c>
      <c r="F436" t="s">
        <v>10071</v>
      </c>
      <c r="G436" t="s">
        <v>5462</v>
      </c>
      <c r="H436" t="s">
        <v>5463</v>
      </c>
      <c r="I436" t="s">
        <v>2495</v>
      </c>
      <c r="J436" t="s">
        <v>8528</v>
      </c>
      <c r="K436" t="s">
        <v>306</v>
      </c>
      <c r="L436" t="s">
        <v>8547</v>
      </c>
      <c r="M436" t="s">
        <v>27</v>
      </c>
      <c r="N436" t="s">
        <v>27</v>
      </c>
      <c r="O436" t="s">
        <v>8535</v>
      </c>
      <c r="P436" t="s">
        <v>8582</v>
      </c>
      <c r="Q436" t="s">
        <v>8509</v>
      </c>
      <c r="R436" t="s">
        <v>9</v>
      </c>
      <c r="S436" t="s">
        <v>8759</v>
      </c>
      <c r="T436" t="s">
        <v>9</v>
      </c>
      <c r="U436" t="s">
        <v>9</v>
      </c>
    </row>
    <row r="437" spans="1:21" x14ac:dyDescent="0.35">
      <c r="A437" t="s">
        <v>10072</v>
      </c>
      <c r="B437" t="s">
        <v>10073</v>
      </c>
      <c r="C437" t="s">
        <v>5463</v>
      </c>
      <c r="D437" t="s">
        <v>2490</v>
      </c>
      <c r="E437" t="s">
        <v>10068</v>
      </c>
      <c r="F437" t="s">
        <v>6589</v>
      </c>
      <c r="G437" t="s">
        <v>5462</v>
      </c>
      <c r="H437" t="s">
        <v>5463</v>
      </c>
      <c r="I437" t="s">
        <v>2495</v>
      </c>
      <c r="J437" t="s">
        <v>8506</v>
      </c>
      <c r="K437" t="s">
        <v>306</v>
      </c>
      <c r="L437" t="s">
        <v>27</v>
      </c>
      <c r="M437" t="s">
        <v>8507</v>
      </c>
      <c r="N437" t="s">
        <v>27</v>
      </c>
      <c r="O437" t="s">
        <v>8604</v>
      </c>
      <c r="P437" t="s">
        <v>8508</v>
      </c>
      <c r="Q437" t="s">
        <v>8509</v>
      </c>
      <c r="R437" t="s">
        <v>8838</v>
      </c>
      <c r="S437" t="s">
        <v>8605</v>
      </c>
      <c r="T437" t="s">
        <v>9</v>
      </c>
      <c r="U437" t="s">
        <v>9</v>
      </c>
    </row>
    <row r="438" spans="1:21" hidden="1" x14ac:dyDescent="0.35">
      <c r="A438" t="s">
        <v>10074</v>
      </c>
      <c r="B438" t="s">
        <v>10075</v>
      </c>
      <c r="C438" t="s">
        <v>5463</v>
      </c>
      <c r="D438" t="s">
        <v>2490</v>
      </c>
      <c r="E438" t="s">
        <v>10068</v>
      </c>
      <c r="F438" t="s">
        <v>2213</v>
      </c>
      <c r="G438" t="s">
        <v>5462</v>
      </c>
      <c r="H438" t="s">
        <v>5463</v>
      </c>
      <c r="I438" t="s">
        <v>2495</v>
      </c>
      <c r="J438" t="s">
        <v>8568</v>
      </c>
      <c r="K438" t="s">
        <v>306</v>
      </c>
      <c r="L438" t="s">
        <v>27</v>
      </c>
      <c r="M438" t="s">
        <v>306</v>
      </c>
      <c r="N438" t="s">
        <v>27</v>
      </c>
      <c r="O438" t="s">
        <v>306</v>
      </c>
      <c r="P438" t="s">
        <v>306</v>
      </c>
      <c r="Q438" t="s">
        <v>8516</v>
      </c>
      <c r="R438" t="s">
        <v>9</v>
      </c>
      <c r="S438" t="s">
        <v>9</v>
      </c>
      <c r="T438" t="s">
        <v>9</v>
      </c>
      <c r="U438" t="s">
        <v>9</v>
      </c>
    </row>
    <row r="439" spans="1:21" hidden="1" x14ac:dyDescent="0.35">
      <c r="A439" t="s">
        <v>10076</v>
      </c>
      <c r="B439" t="s">
        <v>10077</v>
      </c>
      <c r="C439" t="s">
        <v>5463</v>
      </c>
      <c r="D439" t="s">
        <v>2490</v>
      </c>
      <c r="E439" t="s">
        <v>10068</v>
      </c>
      <c r="F439" t="s">
        <v>10016</v>
      </c>
      <c r="G439" t="s">
        <v>5462</v>
      </c>
      <c r="H439" t="s">
        <v>5463</v>
      </c>
      <c r="I439" t="s">
        <v>2495</v>
      </c>
      <c r="J439" t="s">
        <v>8568</v>
      </c>
      <c r="K439" t="s">
        <v>306</v>
      </c>
      <c r="L439" t="s">
        <v>27</v>
      </c>
      <c r="M439" t="s">
        <v>306</v>
      </c>
      <c r="N439" t="s">
        <v>27</v>
      </c>
      <c r="O439" t="s">
        <v>306</v>
      </c>
      <c r="P439" t="s">
        <v>306</v>
      </c>
      <c r="Q439" t="s">
        <v>8516</v>
      </c>
      <c r="R439" t="s">
        <v>9</v>
      </c>
      <c r="S439" t="s">
        <v>9</v>
      </c>
      <c r="T439" t="s">
        <v>9</v>
      </c>
      <c r="U439" t="s">
        <v>9</v>
      </c>
    </row>
    <row r="440" spans="1:21" x14ac:dyDescent="0.35">
      <c r="A440" t="s">
        <v>10078</v>
      </c>
      <c r="B440" t="s">
        <v>10079</v>
      </c>
      <c r="C440" t="s">
        <v>5463</v>
      </c>
      <c r="D440" t="s">
        <v>2490</v>
      </c>
      <c r="E440" t="s">
        <v>10068</v>
      </c>
      <c r="F440" t="s">
        <v>10080</v>
      </c>
      <c r="G440" t="s">
        <v>5462</v>
      </c>
      <c r="H440" t="s">
        <v>5463</v>
      </c>
      <c r="I440" t="s">
        <v>2495</v>
      </c>
      <c r="J440" t="s">
        <v>9128</v>
      </c>
      <c r="K440" t="s">
        <v>306</v>
      </c>
      <c r="L440" t="s">
        <v>27</v>
      </c>
      <c r="M440" t="s">
        <v>8679</v>
      </c>
      <c r="N440" t="s">
        <v>27</v>
      </c>
      <c r="O440" t="s">
        <v>306</v>
      </c>
      <c r="P440" t="s">
        <v>8508</v>
      </c>
      <c r="Q440" t="s">
        <v>8581</v>
      </c>
      <c r="R440" t="s">
        <v>9</v>
      </c>
      <c r="S440" t="s">
        <v>9</v>
      </c>
      <c r="T440" t="s">
        <v>9</v>
      </c>
      <c r="U440" t="s">
        <v>9</v>
      </c>
    </row>
    <row r="441" spans="1:21" hidden="1" x14ac:dyDescent="0.35">
      <c r="A441" t="s">
        <v>10081</v>
      </c>
      <c r="B441" t="s">
        <v>10082</v>
      </c>
      <c r="C441" t="s">
        <v>10083</v>
      </c>
      <c r="D441" t="s">
        <v>2490</v>
      </c>
      <c r="E441" t="s">
        <v>10084</v>
      </c>
      <c r="F441" t="s">
        <v>10085</v>
      </c>
      <c r="G441" t="s">
        <v>5462</v>
      </c>
      <c r="H441" t="s">
        <v>5463</v>
      </c>
      <c r="I441" t="s">
        <v>2495</v>
      </c>
      <c r="J441" t="s">
        <v>8515</v>
      </c>
      <c r="K441" t="s">
        <v>306</v>
      </c>
      <c r="L441" t="s">
        <v>27</v>
      </c>
      <c r="M441" t="s">
        <v>27</v>
      </c>
      <c r="N441" t="s">
        <v>27</v>
      </c>
      <c r="O441" t="s">
        <v>306</v>
      </c>
      <c r="P441" t="s">
        <v>306</v>
      </c>
      <c r="Q441" t="s">
        <v>8516</v>
      </c>
      <c r="R441" t="s">
        <v>9</v>
      </c>
      <c r="S441" t="s">
        <v>9</v>
      </c>
      <c r="T441" t="s">
        <v>9</v>
      </c>
      <c r="U441" t="s">
        <v>9</v>
      </c>
    </row>
    <row r="442" spans="1:21" hidden="1" x14ac:dyDescent="0.35">
      <c r="A442" t="s">
        <v>10086</v>
      </c>
      <c r="B442" t="s">
        <v>10087</v>
      </c>
      <c r="C442" t="s">
        <v>10083</v>
      </c>
      <c r="D442" t="s">
        <v>2490</v>
      </c>
      <c r="E442" t="s">
        <v>10084</v>
      </c>
      <c r="F442" t="s">
        <v>9875</v>
      </c>
      <c r="G442" t="s">
        <v>5462</v>
      </c>
      <c r="H442" t="s">
        <v>5463</v>
      </c>
      <c r="I442" t="s">
        <v>2495</v>
      </c>
      <c r="J442" t="s">
        <v>8528</v>
      </c>
      <c r="K442" t="s">
        <v>306</v>
      </c>
      <c r="L442" t="s">
        <v>8529</v>
      </c>
      <c r="M442" t="s">
        <v>27</v>
      </c>
      <c r="N442" t="s">
        <v>27</v>
      </c>
      <c r="O442" t="s">
        <v>8530</v>
      </c>
      <c r="P442" t="s">
        <v>8582</v>
      </c>
      <c r="Q442" t="s">
        <v>8529</v>
      </c>
      <c r="R442" t="s">
        <v>9</v>
      </c>
      <c r="S442" t="s">
        <v>9</v>
      </c>
      <c r="T442" t="s">
        <v>9</v>
      </c>
      <c r="U442" t="s">
        <v>9</v>
      </c>
    </row>
    <row r="443" spans="1:21" hidden="1" x14ac:dyDescent="0.35">
      <c r="A443" t="s">
        <v>10088</v>
      </c>
      <c r="B443" t="s">
        <v>10089</v>
      </c>
      <c r="C443" t="s">
        <v>5463</v>
      </c>
      <c r="D443" t="s">
        <v>2490</v>
      </c>
      <c r="E443" t="s">
        <v>10090</v>
      </c>
      <c r="F443" t="s">
        <v>10091</v>
      </c>
      <c r="G443" t="s">
        <v>5462</v>
      </c>
      <c r="H443" t="s">
        <v>5463</v>
      </c>
      <c r="I443" t="s">
        <v>9</v>
      </c>
      <c r="J443" t="s">
        <v>8528</v>
      </c>
      <c r="K443" t="s">
        <v>306</v>
      </c>
      <c r="L443" t="s">
        <v>8529</v>
      </c>
      <c r="M443" t="s">
        <v>27</v>
      </c>
      <c r="N443" t="s">
        <v>27</v>
      </c>
      <c r="O443" t="s">
        <v>8530</v>
      </c>
      <c r="P443" t="s">
        <v>8531</v>
      </c>
      <c r="Q443" t="s">
        <v>8529</v>
      </c>
      <c r="R443" t="s">
        <v>9</v>
      </c>
      <c r="S443" t="s">
        <v>9</v>
      </c>
      <c r="T443" t="s">
        <v>9</v>
      </c>
      <c r="U443" t="s">
        <v>9</v>
      </c>
    </row>
    <row r="444" spans="1:21" x14ac:dyDescent="0.35">
      <c r="A444" t="s">
        <v>10092</v>
      </c>
      <c r="B444" t="s">
        <v>10093</v>
      </c>
      <c r="C444" t="s">
        <v>5463</v>
      </c>
      <c r="D444" t="s">
        <v>2490</v>
      </c>
      <c r="E444" t="s">
        <v>10094</v>
      </c>
      <c r="F444" t="s">
        <v>10095</v>
      </c>
      <c r="G444" t="s">
        <v>5462</v>
      </c>
      <c r="H444" t="s">
        <v>5463</v>
      </c>
      <c r="I444" t="s">
        <v>2495</v>
      </c>
      <c r="J444" t="s">
        <v>8683</v>
      </c>
      <c r="K444" t="s">
        <v>306</v>
      </c>
      <c r="L444" t="s">
        <v>27</v>
      </c>
      <c r="M444" t="s">
        <v>8581</v>
      </c>
      <c r="N444" t="s">
        <v>27</v>
      </c>
      <c r="O444" t="s">
        <v>8971</v>
      </c>
      <c r="P444" t="s">
        <v>306</v>
      </c>
      <c r="Q444" t="s">
        <v>8509</v>
      </c>
      <c r="R444" t="s">
        <v>9</v>
      </c>
      <c r="S444" t="s">
        <v>9</v>
      </c>
      <c r="T444" t="s">
        <v>9</v>
      </c>
      <c r="U444" t="s">
        <v>9</v>
      </c>
    </row>
    <row r="445" spans="1:21" hidden="1" x14ac:dyDescent="0.35">
      <c r="A445" t="s">
        <v>10096</v>
      </c>
      <c r="B445" t="s">
        <v>10097</v>
      </c>
      <c r="C445" t="s">
        <v>10098</v>
      </c>
      <c r="D445" t="s">
        <v>2490</v>
      </c>
      <c r="E445" t="s">
        <v>10099</v>
      </c>
      <c r="F445" t="s">
        <v>10100</v>
      </c>
      <c r="G445" t="s">
        <v>2493</v>
      </c>
      <c r="H445" t="s">
        <v>2494</v>
      </c>
      <c r="I445" t="s">
        <v>2495</v>
      </c>
      <c r="J445" t="s">
        <v>8745</v>
      </c>
      <c r="K445" t="s">
        <v>306</v>
      </c>
      <c r="L445" t="s">
        <v>27</v>
      </c>
      <c r="M445" t="s">
        <v>306</v>
      </c>
      <c r="N445" t="s">
        <v>27</v>
      </c>
      <c r="O445" t="s">
        <v>306</v>
      </c>
      <c r="P445" t="s">
        <v>306</v>
      </c>
      <c r="Q445" t="s">
        <v>8509</v>
      </c>
      <c r="R445" t="s">
        <v>9</v>
      </c>
      <c r="S445" t="s">
        <v>9</v>
      </c>
      <c r="T445" t="s">
        <v>9</v>
      </c>
      <c r="U445" t="s">
        <v>9</v>
      </c>
    </row>
    <row r="446" spans="1:21" x14ac:dyDescent="0.35">
      <c r="A446" t="s">
        <v>10101</v>
      </c>
      <c r="B446" t="s">
        <v>10102</v>
      </c>
      <c r="C446" t="s">
        <v>10098</v>
      </c>
      <c r="D446" t="s">
        <v>2490</v>
      </c>
      <c r="E446" t="s">
        <v>10099</v>
      </c>
      <c r="F446" t="s">
        <v>10103</v>
      </c>
      <c r="G446" t="s">
        <v>2493</v>
      </c>
      <c r="H446" t="s">
        <v>2494</v>
      </c>
      <c r="I446" t="s">
        <v>2495</v>
      </c>
      <c r="J446" t="s">
        <v>8506</v>
      </c>
      <c r="K446" t="s">
        <v>306</v>
      </c>
      <c r="L446" t="s">
        <v>27</v>
      </c>
      <c r="M446" t="s">
        <v>8516</v>
      </c>
      <c r="N446" t="s">
        <v>27</v>
      </c>
      <c r="O446" t="s">
        <v>306</v>
      </c>
      <c r="P446" t="s">
        <v>8508</v>
      </c>
      <c r="Q446" t="s">
        <v>8529</v>
      </c>
      <c r="R446" t="s">
        <v>8728</v>
      </c>
      <c r="S446" t="s">
        <v>9</v>
      </c>
      <c r="T446" t="s">
        <v>9</v>
      </c>
      <c r="U446" t="s">
        <v>9</v>
      </c>
    </row>
    <row r="447" spans="1:21" x14ac:dyDescent="0.35">
      <c r="A447" t="s">
        <v>10104</v>
      </c>
      <c r="B447" t="s">
        <v>10105</v>
      </c>
      <c r="C447" t="s">
        <v>10098</v>
      </c>
      <c r="D447" t="s">
        <v>2490</v>
      </c>
      <c r="E447" t="s">
        <v>10099</v>
      </c>
      <c r="F447" t="s">
        <v>510</v>
      </c>
      <c r="G447" t="s">
        <v>2493</v>
      </c>
      <c r="H447" t="s">
        <v>2494</v>
      </c>
      <c r="I447" t="s">
        <v>2495</v>
      </c>
      <c r="J447" t="s">
        <v>8506</v>
      </c>
      <c r="K447" t="s">
        <v>306</v>
      </c>
      <c r="L447" t="s">
        <v>27</v>
      </c>
      <c r="M447" t="s">
        <v>8507</v>
      </c>
      <c r="N447" t="s">
        <v>27</v>
      </c>
      <c r="O447" t="s">
        <v>306</v>
      </c>
      <c r="P447" t="s">
        <v>8508</v>
      </c>
      <c r="Q447" t="s">
        <v>8509</v>
      </c>
      <c r="R447" t="s">
        <v>10106</v>
      </c>
      <c r="S447" t="s">
        <v>9</v>
      </c>
      <c r="T447" t="s">
        <v>9</v>
      </c>
      <c r="U447" t="s">
        <v>9</v>
      </c>
    </row>
    <row r="448" spans="1:21" hidden="1" x14ac:dyDescent="0.35">
      <c r="A448" t="s">
        <v>10107</v>
      </c>
      <c r="B448" t="s">
        <v>10108</v>
      </c>
      <c r="C448" t="s">
        <v>10098</v>
      </c>
      <c r="D448" t="s">
        <v>2490</v>
      </c>
      <c r="E448" t="s">
        <v>10099</v>
      </c>
      <c r="F448" t="s">
        <v>10109</v>
      </c>
      <c r="G448" t="s">
        <v>2493</v>
      </c>
      <c r="H448" t="s">
        <v>2494</v>
      </c>
      <c r="I448" t="s">
        <v>2495</v>
      </c>
      <c r="J448" t="s">
        <v>8595</v>
      </c>
      <c r="K448" t="s">
        <v>306</v>
      </c>
      <c r="L448" t="s">
        <v>306</v>
      </c>
      <c r="M448" t="s">
        <v>27</v>
      </c>
      <c r="N448" t="s">
        <v>27</v>
      </c>
      <c r="O448" t="s">
        <v>306</v>
      </c>
      <c r="P448" t="s">
        <v>306</v>
      </c>
      <c r="Q448" t="s">
        <v>8581</v>
      </c>
      <c r="R448" t="s">
        <v>9</v>
      </c>
      <c r="S448" t="s">
        <v>9</v>
      </c>
      <c r="T448" t="s">
        <v>9</v>
      </c>
      <c r="U448" t="s">
        <v>9</v>
      </c>
    </row>
    <row r="449" spans="1:21" hidden="1" x14ac:dyDescent="0.35">
      <c r="A449" t="s">
        <v>10110</v>
      </c>
      <c r="B449" t="s">
        <v>10111</v>
      </c>
      <c r="C449" t="s">
        <v>10098</v>
      </c>
      <c r="D449" t="s">
        <v>2490</v>
      </c>
      <c r="E449" t="s">
        <v>10099</v>
      </c>
      <c r="F449" t="s">
        <v>10112</v>
      </c>
      <c r="G449" t="s">
        <v>2493</v>
      </c>
      <c r="H449" t="s">
        <v>2494</v>
      </c>
      <c r="I449" t="s">
        <v>2495</v>
      </c>
      <c r="J449" t="s">
        <v>8568</v>
      </c>
      <c r="K449" t="s">
        <v>306</v>
      </c>
      <c r="L449" t="s">
        <v>27</v>
      </c>
      <c r="M449" t="s">
        <v>306</v>
      </c>
      <c r="N449" t="s">
        <v>27</v>
      </c>
      <c r="O449" t="s">
        <v>306</v>
      </c>
      <c r="P449" t="s">
        <v>306</v>
      </c>
      <c r="Q449" t="s">
        <v>8516</v>
      </c>
      <c r="R449" t="s">
        <v>9</v>
      </c>
      <c r="S449" t="s">
        <v>9</v>
      </c>
      <c r="T449" t="s">
        <v>9</v>
      </c>
      <c r="U449" t="s">
        <v>9</v>
      </c>
    </row>
    <row r="450" spans="1:21" x14ac:dyDescent="0.35">
      <c r="A450" t="s">
        <v>10113</v>
      </c>
      <c r="B450" t="s">
        <v>10114</v>
      </c>
      <c r="C450" t="s">
        <v>10098</v>
      </c>
      <c r="D450" t="s">
        <v>2490</v>
      </c>
      <c r="E450" t="s">
        <v>10099</v>
      </c>
      <c r="F450" t="s">
        <v>10115</v>
      </c>
      <c r="G450" t="s">
        <v>2493</v>
      </c>
      <c r="H450" t="s">
        <v>2494</v>
      </c>
      <c r="I450" t="s">
        <v>2495</v>
      </c>
      <c r="J450" t="s">
        <v>8506</v>
      </c>
      <c r="K450" t="s">
        <v>306</v>
      </c>
      <c r="L450" t="s">
        <v>27</v>
      </c>
      <c r="M450" t="s">
        <v>8507</v>
      </c>
      <c r="N450" t="s">
        <v>27</v>
      </c>
      <c r="O450" t="s">
        <v>8604</v>
      </c>
      <c r="P450" t="s">
        <v>8508</v>
      </c>
      <c r="Q450" t="s">
        <v>8509</v>
      </c>
      <c r="R450" t="s">
        <v>10116</v>
      </c>
      <c r="S450" t="s">
        <v>8605</v>
      </c>
      <c r="T450" t="s">
        <v>9</v>
      </c>
      <c r="U450" t="s">
        <v>9</v>
      </c>
    </row>
    <row r="451" spans="1:21" hidden="1" x14ac:dyDescent="0.35">
      <c r="A451" t="s">
        <v>10117</v>
      </c>
      <c r="B451" t="s">
        <v>10118</v>
      </c>
      <c r="C451" t="s">
        <v>10098</v>
      </c>
      <c r="D451" t="s">
        <v>2490</v>
      </c>
      <c r="E451" t="s">
        <v>10099</v>
      </c>
      <c r="F451" t="s">
        <v>10119</v>
      </c>
      <c r="G451" t="s">
        <v>2493</v>
      </c>
      <c r="H451" t="s">
        <v>2494</v>
      </c>
      <c r="I451" t="s">
        <v>2495</v>
      </c>
      <c r="J451" t="s">
        <v>8745</v>
      </c>
      <c r="K451" t="s">
        <v>306</v>
      </c>
      <c r="L451" t="s">
        <v>27</v>
      </c>
      <c r="M451" t="s">
        <v>306</v>
      </c>
      <c r="N451" t="s">
        <v>27</v>
      </c>
      <c r="O451" t="s">
        <v>306</v>
      </c>
      <c r="P451" t="s">
        <v>306</v>
      </c>
      <c r="Q451" t="s">
        <v>8509</v>
      </c>
      <c r="R451" t="s">
        <v>9</v>
      </c>
      <c r="S451" t="s">
        <v>9</v>
      </c>
      <c r="T451" t="s">
        <v>9</v>
      </c>
      <c r="U451" t="s">
        <v>9</v>
      </c>
    </row>
    <row r="452" spans="1:21" hidden="1" x14ac:dyDescent="0.35">
      <c r="A452" t="s">
        <v>10120</v>
      </c>
      <c r="B452" t="s">
        <v>10121</v>
      </c>
      <c r="C452" t="s">
        <v>10098</v>
      </c>
      <c r="D452" t="s">
        <v>2490</v>
      </c>
      <c r="E452" t="s">
        <v>10099</v>
      </c>
      <c r="F452" t="s">
        <v>10122</v>
      </c>
      <c r="G452" t="s">
        <v>2493</v>
      </c>
      <c r="H452" t="s">
        <v>2494</v>
      </c>
      <c r="I452" t="s">
        <v>2495</v>
      </c>
      <c r="J452" t="s">
        <v>8528</v>
      </c>
      <c r="K452" t="s">
        <v>306</v>
      </c>
      <c r="L452" t="s">
        <v>8534</v>
      </c>
      <c r="M452" t="s">
        <v>27</v>
      </c>
      <c r="N452" t="s">
        <v>27</v>
      </c>
      <c r="O452" t="s">
        <v>8530</v>
      </c>
      <c r="P452" t="s">
        <v>8508</v>
      </c>
      <c r="Q452" t="s">
        <v>8509</v>
      </c>
      <c r="R452" t="s">
        <v>9</v>
      </c>
      <c r="S452" t="s">
        <v>9</v>
      </c>
      <c r="T452" t="s">
        <v>9</v>
      </c>
      <c r="U452" t="s">
        <v>9</v>
      </c>
    </row>
    <row r="453" spans="1:21" x14ac:dyDescent="0.35">
      <c r="A453" t="s">
        <v>10123</v>
      </c>
      <c r="B453" t="s">
        <v>10124</v>
      </c>
      <c r="C453" t="s">
        <v>10098</v>
      </c>
      <c r="D453" t="s">
        <v>2490</v>
      </c>
      <c r="E453" t="s">
        <v>10125</v>
      </c>
      <c r="F453" t="s">
        <v>6589</v>
      </c>
      <c r="G453" t="s">
        <v>2493</v>
      </c>
      <c r="H453" t="s">
        <v>2494</v>
      </c>
      <c r="I453" t="s">
        <v>2495</v>
      </c>
      <c r="J453" t="s">
        <v>8506</v>
      </c>
      <c r="K453" t="s">
        <v>306</v>
      </c>
      <c r="L453" t="s">
        <v>27</v>
      </c>
      <c r="M453" t="s">
        <v>8679</v>
      </c>
      <c r="N453" t="s">
        <v>27</v>
      </c>
      <c r="O453" t="s">
        <v>306</v>
      </c>
      <c r="P453" t="s">
        <v>8508</v>
      </c>
      <c r="Q453" t="s">
        <v>8581</v>
      </c>
      <c r="R453" t="s">
        <v>9596</v>
      </c>
      <c r="S453" t="s">
        <v>9</v>
      </c>
      <c r="T453" t="s">
        <v>9</v>
      </c>
      <c r="U453" t="s">
        <v>9</v>
      </c>
    </row>
    <row r="454" spans="1:21" hidden="1" x14ac:dyDescent="0.35">
      <c r="A454" t="s">
        <v>10126</v>
      </c>
      <c r="B454" t="s">
        <v>10127</v>
      </c>
      <c r="C454" t="s">
        <v>10098</v>
      </c>
      <c r="D454" t="s">
        <v>2490</v>
      </c>
      <c r="E454" t="s">
        <v>10125</v>
      </c>
      <c r="F454" t="s">
        <v>10128</v>
      </c>
      <c r="G454" t="s">
        <v>2493</v>
      </c>
      <c r="H454" t="s">
        <v>2494</v>
      </c>
      <c r="I454" t="s">
        <v>2495</v>
      </c>
      <c r="J454" t="s">
        <v>8595</v>
      </c>
      <c r="K454" t="s">
        <v>306</v>
      </c>
      <c r="L454" t="s">
        <v>306</v>
      </c>
      <c r="M454" t="s">
        <v>27</v>
      </c>
      <c r="N454" t="s">
        <v>27</v>
      </c>
      <c r="O454" t="s">
        <v>306</v>
      </c>
      <c r="P454" t="s">
        <v>306</v>
      </c>
      <c r="Q454" t="s">
        <v>8581</v>
      </c>
      <c r="R454" t="s">
        <v>9</v>
      </c>
      <c r="S454" t="s">
        <v>9</v>
      </c>
      <c r="T454" t="s">
        <v>9</v>
      </c>
      <c r="U454" t="s">
        <v>9</v>
      </c>
    </row>
    <row r="455" spans="1:21" x14ac:dyDescent="0.35">
      <c r="A455" t="s">
        <v>10129</v>
      </c>
      <c r="B455" t="s">
        <v>10130</v>
      </c>
      <c r="C455" t="s">
        <v>10098</v>
      </c>
      <c r="D455" t="s">
        <v>2490</v>
      </c>
      <c r="E455" t="s">
        <v>10125</v>
      </c>
      <c r="F455" t="s">
        <v>10131</v>
      </c>
      <c r="G455" t="s">
        <v>2493</v>
      </c>
      <c r="H455" t="s">
        <v>2494</v>
      </c>
      <c r="I455" t="s">
        <v>2495</v>
      </c>
      <c r="J455" t="s">
        <v>8506</v>
      </c>
      <c r="K455" t="s">
        <v>306</v>
      </c>
      <c r="L455" t="s">
        <v>27</v>
      </c>
      <c r="M455" t="s">
        <v>8516</v>
      </c>
      <c r="N455" t="s">
        <v>27</v>
      </c>
      <c r="O455" t="s">
        <v>306</v>
      </c>
      <c r="P455" t="s">
        <v>8508</v>
      </c>
      <c r="Q455" t="s">
        <v>8529</v>
      </c>
      <c r="R455" t="s">
        <v>9214</v>
      </c>
      <c r="S455" t="s">
        <v>9</v>
      </c>
      <c r="T455" t="s">
        <v>9</v>
      </c>
      <c r="U455" t="s">
        <v>9</v>
      </c>
    </row>
    <row r="456" spans="1:21" x14ac:dyDescent="0.35">
      <c r="A456" t="s">
        <v>10132</v>
      </c>
      <c r="B456" t="s">
        <v>10133</v>
      </c>
      <c r="C456" t="s">
        <v>10098</v>
      </c>
      <c r="D456" t="s">
        <v>2490</v>
      </c>
      <c r="E456" t="s">
        <v>10125</v>
      </c>
      <c r="F456" t="s">
        <v>10134</v>
      </c>
      <c r="G456" t="s">
        <v>2493</v>
      </c>
      <c r="H456" t="s">
        <v>2494</v>
      </c>
      <c r="I456" t="s">
        <v>2495</v>
      </c>
      <c r="J456" t="s">
        <v>8506</v>
      </c>
      <c r="K456" t="s">
        <v>306</v>
      </c>
      <c r="L456" t="s">
        <v>27</v>
      </c>
      <c r="M456" t="s">
        <v>8507</v>
      </c>
      <c r="N456" t="s">
        <v>27</v>
      </c>
      <c r="O456" t="s">
        <v>306</v>
      </c>
      <c r="P456" t="s">
        <v>8508</v>
      </c>
      <c r="Q456" t="s">
        <v>8509</v>
      </c>
      <c r="R456" t="s">
        <v>8694</v>
      </c>
      <c r="S456" t="s">
        <v>9</v>
      </c>
      <c r="T456" t="s">
        <v>9</v>
      </c>
      <c r="U456" t="s">
        <v>9</v>
      </c>
    </row>
    <row r="457" spans="1:21" x14ac:dyDescent="0.35">
      <c r="A457" t="s">
        <v>10135</v>
      </c>
      <c r="B457" t="s">
        <v>10136</v>
      </c>
      <c r="C457" t="s">
        <v>10098</v>
      </c>
      <c r="D457" t="s">
        <v>2490</v>
      </c>
      <c r="E457" t="s">
        <v>10125</v>
      </c>
      <c r="F457" t="s">
        <v>10137</v>
      </c>
      <c r="G457" t="s">
        <v>2493</v>
      </c>
      <c r="H457" t="s">
        <v>2494</v>
      </c>
      <c r="I457" t="s">
        <v>2495</v>
      </c>
      <c r="J457" t="s">
        <v>8683</v>
      </c>
      <c r="K457" t="s">
        <v>8591</v>
      </c>
      <c r="L457" t="s">
        <v>27</v>
      </c>
      <c r="M457" t="s">
        <v>8507</v>
      </c>
      <c r="N457" t="s">
        <v>27</v>
      </c>
      <c r="O457" t="s">
        <v>8530</v>
      </c>
      <c r="P457" t="s">
        <v>306</v>
      </c>
      <c r="Q457" t="s">
        <v>8509</v>
      </c>
      <c r="R457" t="s">
        <v>10138</v>
      </c>
      <c r="S457" t="s">
        <v>9</v>
      </c>
      <c r="T457" t="s">
        <v>9</v>
      </c>
      <c r="U457" t="s">
        <v>10139</v>
      </c>
    </row>
    <row r="458" spans="1:21" hidden="1" x14ac:dyDescent="0.35">
      <c r="A458" t="s">
        <v>10140</v>
      </c>
      <c r="B458" t="s">
        <v>10141</v>
      </c>
      <c r="C458" t="s">
        <v>10098</v>
      </c>
      <c r="D458" t="s">
        <v>2490</v>
      </c>
      <c r="E458" t="s">
        <v>10125</v>
      </c>
      <c r="F458" t="s">
        <v>10142</v>
      </c>
      <c r="G458" t="s">
        <v>2493</v>
      </c>
      <c r="H458" t="s">
        <v>2494</v>
      </c>
      <c r="I458" t="s">
        <v>2495</v>
      </c>
      <c r="J458" t="s">
        <v>8568</v>
      </c>
      <c r="K458" t="s">
        <v>306</v>
      </c>
      <c r="L458" t="s">
        <v>27</v>
      </c>
      <c r="M458" t="s">
        <v>306</v>
      </c>
      <c r="N458" t="s">
        <v>27</v>
      </c>
      <c r="O458" t="s">
        <v>306</v>
      </c>
      <c r="P458" t="s">
        <v>306</v>
      </c>
      <c r="Q458" t="s">
        <v>8516</v>
      </c>
      <c r="R458" t="s">
        <v>9</v>
      </c>
      <c r="S458" t="s">
        <v>9</v>
      </c>
      <c r="T458" t="s">
        <v>9</v>
      </c>
      <c r="U458" t="s">
        <v>9</v>
      </c>
    </row>
    <row r="459" spans="1:21" hidden="1" x14ac:dyDescent="0.35">
      <c r="A459" t="s">
        <v>10110</v>
      </c>
      <c r="B459" t="s">
        <v>10143</v>
      </c>
      <c r="C459" t="s">
        <v>10098</v>
      </c>
      <c r="D459" t="s">
        <v>2490</v>
      </c>
      <c r="E459" t="s">
        <v>10125</v>
      </c>
      <c r="F459" t="s">
        <v>10144</v>
      </c>
      <c r="G459" t="s">
        <v>2493</v>
      </c>
      <c r="H459" t="s">
        <v>2494</v>
      </c>
      <c r="I459" t="s">
        <v>2495</v>
      </c>
      <c r="J459" t="s">
        <v>8568</v>
      </c>
      <c r="K459" t="s">
        <v>306</v>
      </c>
      <c r="L459" t="s">
        <v>27</v>
      </c>
      <c r="M459" t="s">
        <v>306</v>
      </c>
      <c r="N459" t="s">
        <v>27</v>
      </c>
      <c r="O459" t="s">
        <v>306</v>
      </c>
      <c r="P459" t="s">
        <v>306</v>
      </c>
      <c r="Q459" t="s">
        <v>8516</v>
      </c>
      <c r="R459" t="s">
        <v>9</v>
      </c>
      <c r="S459" t="s">
        <v>9</v>
      </c>
      <c r="T459" t="s">
        <v>9</v>
      </c>
      <c r="U459" t="s">
        <v>9</v>
      </c>
    </row>
    <row r="460" spans="1:21" hidden="1" x14ac:dyDescent="0.35">
      <c r="A460" t="s">
        <v>10145</v>
      </c>
      <c r="B460" t="s">
        <v>10146</v>
      </c>
      <c r="C460" t="s">
        <v>10098</v>
      </c>
      <c r="D460" t="s">
        <v>2490</v>
      </c>
      <c r="E460" t="s">
        <v>10125</v>
      </c>
      <c r="F460" t="s">
        <v>10147</v>
      </c>
      <c r="G460" t="s">
        <v>2493</v>
      </c>
      <c r="H460" t="s">
        <v>2494</v>
      </c>
      <c r="I460" t="s">
        <v>2495</v>
      </c>
      <c r="J460" t="s">
        <v>8568</v>
      </c>
      <c r="K460" t="s">
        <v>306</v>
      </c>
      <c r="L460" t="s">
        <v>27</v>
      </c>
      <c r="M460" t="s">
        <v>306</v>
      </c>
      <c r="N460" t="s">
        <v>27</v>
      </c>
      <c r="O460" t="s">
        <v>306</v>
      </c>
      <c r="P460" t="s">
        <v>306</v>
      </c>
      <c r="Q460" t="s">
        <v>8516</v>
      </c>
      <c r="R460" t="s">
        <v>9</v>
      </c>
      <c r="S460" t="s">
        <v>9</v>
      </c>
      <c r="T460" t="s">
        <v>9</v>
      </c>
      <c r="U460" t="s">
        <v>9</v>
      </c>
    </row>
    <row r="461" spans="1:21" hidden="1" x14ac:dyDescent="0.35">
      <c r="A461" t="s">
        <v>10148</v>
      </c>
      <c r="B461" t="s">
        <v>10149</v>
      </c>
      <c r="C461" t="s">
        <v>10098</v>
      </c>
      <c r="D461" t="s">
        <v>2490</v>
      </c>
      <c r="E461" t="s">
        <v>10125</v>
      </c>
      <c r="F461" t="s">
        <v>10150</v>
      </c>
      <c r="G461" t="s">
        <v>2493</v>
      </c>
      <c r="H461" t="s">
        <v>2494</v>
      </c>
      <c r="I461" t="s">
        <v>2495</v>
      </c>
      <c r="J461" t="s">
        <v>8595</v>
      </c>
      <c r="K461" t="s">
        <v>306</v>
      </c>
      <c r="L461" t="s">
        <v>306</v>
      </c>
      <c r="M461" t="s">
        <v>27</v>
      </c>
      <c r="N461" t="s">
        <v>27</v>
      </c>
      <c r="O461" t="s">
        <v>306</v>
      </c>
      <c r="P461" t="s">
        <v>306</v>
      </c>
      <c r="Q461" t="s">
        <v>8581</v>
      </c>
      <c r="R461" t="s">
        <v>9</v>
      </c>
      <c r="S461" t="s">
        <v>9</v>
      </c>
      <c r="T461" t="s">
        <v>9</v>
      </c>
      <c r="U461" t="s">
        <v>9</v>
      </c>
    </row>
    <row r="462" spans="1:21" x14ac:dyDescent="0.35">
      <c r="A462" t="s">
        <v>10151</v>
      </c>
      <c r="B462" t="s">
        <v>10152</v>
      </c>
      <c r="C462" t="s">
        <v>10098</v>
      </c>
      <c r="D462" t="s">
        <v>2490</v>
      </c>
      <c r="E462" t="s">
        <v>10125</v>
      </c>
      <c r="F462" t="s">
        <v>10153</v>
      </c>
      <c r="G462" t="s">
        <v>2493</v>
      </c>
      <c r="H462" t="s">
        <v>2494</v>
      </c>
      <c r="I462" t="s">
        <v>2495</v>
      </c>
      <c r="J462" t="s">
        <v>8539</v>
      </c>
      <c r="K462" t="s">
        <v>306</v>
      </c>
      <c r="L462" t="s">
        <v>27</v>
      </c>
      <c r="M462" t="s">
        <v>8679</v>
      </c>
      <c r="N462" t="s">
        <v>27</v>
      </c>
      <c r="O462" t="s">
        <v>306</v>
      </c>
      <c r="P462" t="s">
        <v>306</v>
      </c>
      <c r="Q462" t="s">
        <v>9082</v>
      </c>
      <c r="R462" t="s">
        <v>9</v>
      </c>
      <c r="S462" t="s">
        <v>9</v>
      </c>
      <c r="T462" t="s">
        <v>9</v>
      </c>
      <c r="U462" t="s">
        <v>9</v>
      </c>
    </row>
    <row r="463" spans="1:21" x14ac:dyDescent="0.35">
      <c r="A463" t="s">
        <v>10154</v>
      </c>
      <c r="B463" t="s">
        <v>10155</v>
      </c>
      <c r="C463" t="s">
        <v>10098</v>
      </c>
      <c r="D463" t="s">
        <v>2490</v>
      </c>
      <c r="E463" t="s">
        <v>10125</v>
      </c>
      <c r="F463" t="s">
        <v>10156</v>
      </c>
      <c r="G463" t="s">
        <v>2493</v>
      </c>
      <c r="H463" t="s">
        <v>2494</v>
      </c>
      <c r="I463" t="s">
        <v>2495</v>
      </c>
      <c r="J463" t="s">
        <v>8506</v>
      </c>
      <c r="K463" t="s">
        <v>306</v>
      </c>
      <c r="L463" t="s">
        <v>27</v>
      </c>
      <c r="M463" t="s">
        <v>8507</v>
      </c>
      <c r="N463" t="s">
        <v>27</v>
      </c>
      <c r="O463" t="s">
        <v>8604</v>
      </c>
      <c r="P463" t="s">
        <v>8508</v>
      </c>
      <c r="Q463" t="s">
        <v>8509</v>
      </c>
      <c r="R463" t="s">
        <v>9453</v>
      </c>
      <c r="S463" t="s">
        <v>8605</v>
      </c>
      <c r="T463" t="s">
        <v>9</v>
      </c>
      <c r="U463" t="s">
        <v>9</v>
      </c>
    </row>
    <row r="464" spans="1:21" hidden="1" x14ac:dyDescent="0.35">
      <c r="A464" t="s">
        <v>10157</v>
      </c>
      <c r="B464" t="s">
        <v>10158</v>
      </c>
      <c r="C464" t="s">
        <v>10098</v>
      </c>
      <c r="D464" t="s">
        <v>2490</v>
      </c>
      <c r="E464" t="s">
        <v>10125</v>
      </c>
      <c r="F464" t="s">
        <v>10159</v>
      </c>
      <c r="G464" t="s">
        <v>2493</v>
      </c>
      <c r="H464" t="s">
        <v>2494</v>
      </c>
      <c r="I464" t="s">
        <v>2495</v>
      </c>
      <c r="J464" t="s">
        <v>8568</v>
      </c>
      <c r="K464" t="s">
        <v>306</v>
      </c>
      <c r="L464" t="s">
        <v>27</v>
      </c>
      <c r="M464" t="s">
        <v>306</v>
      </c>
      <c r="N464" t="s">
        <v>27</v>
      </c>
      <c r="O464" t="s">
        <v>306</v>
      </c>
      <c r="P464" t="s">
        <v>306</v>
      </c>
      <c r="Q464" t="s">
        <v>8516</v>
      </c>
      <c r="R464" t="s">
        <v>9</v>
      </c>
      <c r="S464" t="s">
        <v>9</v>
      </c>
      <c r="T464" t="s">
        <v>9</v>
      </c>
      <c r="U464" t="s">
        <v>9</v>
      </c>
    </row>
    <row r="465" spans="1:21" hidden="1" x14ac:dyDescent="0.35">
      <c r="A465" t="s">
        <v>10160</v>
      </c>
      <c r="B465" t="s">
        <v>10161</v>
      </c>
      <c r="C465" t="s">
        <v>10098</v>
      </c>
      <c r="D465" t="s">
        <v>2490</v>
      </c>
      <c r="E465" t="s">
        <v>10162</v>
      </c>
      <c r="F465" t="s">
        <v>10163</v>
      </c>
      <c r="G465" t="s">
        <v>2493</v>
      </c>
      <c r="H465" t="s">
        <v>2494</v>
      </c>
      <c r="I465" t="s">
        <v>9</v>
      </c>
      <c r="J465" t="s">
        <v>8568</v>
      </c>
      <c r="K465" t="s">
        <v>306</v>
      </c>
      <c r="L465" t="s">
        <v>27</v>
      </c>
      <c r="M465" t="s">
        <v>306</v>
      </c>
      <c r="N465" t="s">
        <v>27</v>
      </c>
      <c r="O465" t="s">
        <v>306</v>
      </c>
      <c r="P465" t="s">
        <v>306</v>
      </c>
      <c r="Q465" t="s">
        <v>8516</v>
      </c>
      <c r="R465" t="s">
        <v>9</v>
      </c>
      <c r="S465" t="s">
        <v>9</v>
      </c>
      <c r="T465" t="s">
        <v>9</v>
      </c>
      <c r="U465" t="s">
        <v>9</v>
      </c>
    </row>
    <row r="466" spans="1:21" hidden="1" x14ac:dyDescent="0.35">
      <c r="A466" t="s">
        <v>10164</v>
      </c>
      <c r="B466" t="s">
        <v>10165</v>
      </c>
      <c r="C466" t="s">
        <v>10166</v>
      </c>
      <c r="D466" t="s">
        <v>2490</v>
      </c>
      <c r="E466" t="s">
        <v>10167</v>
      </c>
      <c r="F466" t="s">
        <v>10168</v>
      </c>
      <c r="G466" t="s">
        <v>2493</v>
      </c>
      <c r="H466" t="s">
        <v>2494</v>
      </c>
      <c r="I466" t="s">
        <v>2495</v>
      </c>
      <c r="J466" t="s">
        <v>8572</v>
      </c>
      <c r="K466" t="s">
        <v>306</v>
      </c>
      <c r="L466" t="s">
        <v>8581</v>
      </c>
      <c r="M466" t="s">
        <v>27</v>
      </c>
      <c r="N466" t="s">
        <v>27</v>
      </c>
      <c r="O466" t="s">
        <v>306</v>
      </c>
      <c r="P466" t="s">
        <v>8531</v>
      </c>
      <c r="Q466" t="s">
        <v>8581</v>
      </c>
      <c r="R466" t="s">
        <v>9</v>
      </c>
      <c r="S466" t="s">
        <v>9</v>
      </c>
      <c r="T466" t="s">
        <v>9</v>
      </c>
      <c r="U466" t="s">
        <v>9</v>
      </c>
    </row>
    <row r="467" spans="1:21" hidden="1" x14ac:dyDescent="0.35">
      <c r="A467" t="s">
        <v>10169</v>
      </c>
      <c r="B467" t="s">
        <v>10170</v>
      </c>
      <c r="C467" t="s">
        <v>10166</v>
      </c>
      <c r="D467" t="s">
        <v>2490</v>
      </c>
      <c r="E467" t="s">
        <v>10167</v>
      </c>
      <c r="F467" t="s">
        <v>10171</v>
      </c>
      <c r="G467" t="s">
        <v>2493</v>
      </c>
      <c r="H467" t="s">
        <v>2494</v>
      </c>
      <c r="I467" t="s">
        <v>2495</v>
      </c>
      <c r="J467" t="s">
        <v>8595</v>
      </c>
      <c r="K467" t="s">
        <v>306</v>
      </c>
      <c r="L467" t="s">
        <v>306</v>
      </c>
      <c r="M467" t="s">
        <v>27</v>
      </c>
      <c r="N467" t="s">
        <v>27</v>
      </c>
      <c r="O467" t="s">
        <v>306</v>
      </c>
      <c r="P467" t="s">
        <v>306</v>
      </c>
      <c r="Q467" t="s">
        <v>8581</v>
      </c>
      <c r="R467" t="s">
        <v>9</v>
      </c>
      <c r="S467" t="s">
        <v>9</v>
      </c>
      <c r="T467" t="s">
        <v>9</v>
      </c>
      <c r="U467" t="s">
        <v>9</v>
      </c>
    </row>
    <row r="468" spans="1:21" hidden="1" x14ac:dyDescent="0.35">
      <c r="A468" t="s">
        <v>10172</v>
      </c>
      <c r="B468" t="s">
        <v>10173</v>
      </c>
      <c r="C468" t="s">
        <v>10166</v>
      </c>
      <c r="D468" t="s">
        <v>2490</v>
      </c>
      <c r="E468" t="s">
        <v>10167</v>
      </c>
      <c r="F468" t="s">
        <v>9993</v>
      </c>
      <c r="G468" t="s">
        <v>2493</v>
      </c>
      <c r="H468" t="s">
        <v>2494</v>
      </c>
      <c r="I468" t="s">
        <v>2495</v>
      </c>
      <c r="J468" t="s">
        <v>8568</v>
      </c>
      <c r="K468" t="s">
        <v>306</v>
      </c>
      <c r="L468" t="s">
        <v>27</v>
      </c>
      <c r="M468" t="s">
        <v>306</v>
      </c>
      <c r="N468" t="s">
        <v>27</v>
      </c>
      <c r="O468" t="s">
        <v>306</v>
      </c>
      <c r="P468" t="s">
        <v>306</v>
      </c>
      <c r="Q468" t="s">
        <v>8516</v>
      </c>
      <c r="R468" t="s">
        <v>9</v>
      </c>
      <c r="S468" t="s">
        <v>9</v>
      </c>
      <c r="T468" t="s">
        <v>9</v>
      </c>
      <c r="U468" t="s">
        <v>9</v>
      </c>
    </row>
    <row r="469" spans="1:21" x14ac:dyDescent="0.35">
      <c r="A469" t="s">
        <v>10174</v>
      </c>
      <c r="B469" t="s">
        <v>10175</v>
      </c>
      <c r="C469" t="s">
        <v>10166</v>
      </c>
      <c r="D469" t="s">
        <v>2490</v>
      </c>
      <c r="E469" t="s">
        <v>10167</v>
      </c>
      <c r="F469" t="s">
        <v>6858</v>
      </c>
      <c r="G469" t="s">
        <v>2493</v>
      </c>
      <c r="H469" t="s">
        <v>2494</v>
      </c>
      <c r="I469" t="s">
        <v>2495</v>
      </c>
      <c r="J469" t="s">
        <v>8506</v>
      </c>
      <c r="K469" t="s">
        <v>306</v>
      </c>
      <c r="L469" t="s">
        <v>27</v>
      </c>
      <c r="M469" t="s">
        <v>8507</v>
      </c>
      <c r="N469" t="s">
        <v>27</v>
      </c>
      <c r="O469" t="s">
        <v>306</v>
      </c>
      <c r="P469" t="s">
        <v>8508</v>
      </c>
      <c r="Q469" t="s">
        <v>8509</v>
      </c>
      <c r="R469" t="s">
        <v>8781</v>
      </c>
      <c r="S469" t="s">
        <v>9</v>
      </c>
      <c r="T469" t="s">
        <v>9</v>
      </c>
      <c r="U469" t="s">
        <v>9</v>
      </c>
    </row>
    <row r="470" spans="1:21" hidden="1" x14ac:dyDescent="0.35">
      <c r="A470" t="s">
        <v>10176</v>
      </c>
      <c r="B470" t="s">
        <v>10177</v>
      </c>
      <c r="C470" t="s">
        <v>10166</v>
      </c>
      <c r="D470" t="s">
        <v>2490</v>
      </c>
      <c r="E470" t="s">
        <v>10167</v>
      </c>
      <c r="F470" t="s">
        <v>10178</v>
      </c>
      <c r="G470" t="s">
        <v>2493</v>
      </c>
      <c r="H470" t="s">
        <v>2494</v>
      </c>
      <c r="I470" t="s">
        <v>2495</v>
      </c>
      <c r="J470" t="s">
        <v>8568</v>
      </c>
      <c r="K470" t="s">
        <v>306</v>
      </c>
      <c r="L470" t="s">
        <v>27</v>
      </c>
      <c r="M470" t="s">
        <v>306</v>
      </c>
      <c r="N470" t="s">
        <v>27</v>
      </c>
      <c r="O470" t="s">
        <v>306</v>
      </c>
      <c r="P470" t="s">
        <v>306</v>
      </c>
      <c r="Q470" t="s">
        <v>8516</v>
      </c>
      <c r="R470" t="s">
        <v>9</v>
      </c>
      <c r="S470" t="s">
        <v>9</v>
      </c>
      <c r="T470" t="s">
        <v>9</v>
      </c>
      <c r="U470" t="s">
        <v>9</v>
      </c>
    </row>
    <row r="471" spans="1:21" hidden="1" x14ac:dyDescent="0.35">
      <c r="A471" t="s">
        <v>10179</v>
      </c>
      <c r="B471" t="s">
        <v>10180</v>
      </c>
      <c r="C471" t="s">
        <v>10181</v>
      </c>
      <c r="D471" t="s">
        <v>2490</v>
      </c>
      <c r="E471" t="s">
        <v>10182</v>
      </c>
      <c r="F471" t="s">
        <v>10183</v>
      </c>
      <c r="G471" t="s">
        <v>2493</v>
      </c>
      <c r="H471" t="s">
        <v>2494</v>
      </c>
      <c r="I471" t="s">
        <v>2495</v>
      </c>
      <c r="J471" t="s">
        <v>9232</v>
      </c>
      <c r="K471" t="s">
        <v>306</v>
      </c>
      <c r="L471" t="s">
        <v>27</v>
      </c>
      <c r="M471" t="s">
        <v>27</v>
      </c>
      <c r="N471" t="s">
        <v>27</v>
      </c>
      <c r="O471" t="s">
        <v>306</v>
      </c>
      <c r="P471" t="s">
        <v>306</v>
      </c>
      <c r="Q471" t="s">
        <v>8509</v>
      </c>
      <c r="R471" t="s">
        <v>9</v>
      </c>
      <c r="S471" t="s">
        <v>9</v>
      </c>
      <c r="T471" t="s">
        <v>9</v>
      </c>
      <c r="U471" t="s">
        <v>9</v>
      </c>
    </row>
    <row r="472" spans="1:21" hidden="1" x14ac:dyDescent="0.35">
      <c r="A472" t="s">
        <v>10184</v>
      </c>
      <c r="B472" t="s">
        <v>10180</v>
      </c>
      <c r="C472" t="s">
        <v>10181</v>
      </c>
      <c r="D472" t="s">
        <v>2490</v>
      </c>
      <c r="E472" t="s">
        <v>10182</v>
      </c>
      <c r="F472" t="s">
        <v>10183</v>
      </c>
      <c r="G472" t="s">
        <v>2493</v>
      </c>
      <c r="H472" t="s">
        <v>2494</v>
      </c>
      <c r="I472" t="s">
        <v>2495</v>
      </c>
      <c r="J472" t="s">
        <v>9232</v>
      </c>
      <c r="K472" t="s">
        <v>306</v>
      </c>
      <c r="L472" t="s">
        <v>27</v>
      </c>
      <c r="M472" t="s">
        <v>27</v>
      </c>
      <c r="N472" t="s">
        <v>27</v>
      </c>
      <c r="O472" t="s">
        <v>306</v>
      </c>
      <c r="P472" t="s">
        <v>306</v>
      </c>
      <c r="Q472" t="s">
        <v>8509</v>
      </c>
      <c r="R472" t="s">
        <v>9</v>
      </c>
      <c r="S472" t="s">
        <v>9</v>
      </c>
      <c r="T472" t="s">
        <v>9</v>
      </c>
      <c r="U472" t="s">
        <v>9</v>
      </c>
    </row>
    <row r="473" spans="1:21" hidden="1" x14ac:dyDescent="0.35">
      <c r="A473" t="s">
        <v>10185</v>
      </c>
      <c r="B473" t="s">
        <v>10186</v>
      </c>
      <c r="C473" t="s">
        <v>10181</v>
      </c>
      <c r="D473" t="s">
        <v>2490</v>
      </c>
      <c r="E473" t="s">
        <v>10182</v>
      </c>
      <c r="F473" t="s">
        <v>10187</v>
      </c>
      <c r="G473" t="s">
        <v>2493</v>
      </c>
      <c r="H473" t="s">
        <v>2494</v>
      </c>
      <c r="I473" t="s">
        <v>2495</v>
      </c>
      <c r="J473" t="s">
        <v>8545</v>
      </c>
      <c r="K473" t="s">
        <v>8642</v>
      </c>
      <c r="L473" t="s">
        <v>8547</v>
      </c>
      <c r="M473" t="s">
        <v>27</v>
      </c>
      <c r="N473" t="s">
        <v>8554</v>
      </c>
      <c r="O473" t="s">
        <v>306</v>
      </c>
      <c r="P473" t="s">
        <v>8508</v>
      </c>
      <c r="Q473" t="s">
        <v>8509</v>
      </c>
      <c r="R473" t="s">
        <v>9</v>
      </c>
      <c r="S473" t="s">
        <v>9</v>
      </c>
      <c r="T473" t="s">
        <v>9</v>
      </c>
      <c r="U473" t="s">
        <v>9</v>
      </c>
    </row>
    <row r="474" spans="1:21" hidden="1" x14ac:dyDescent="0.35">
      <c r="A474" t="s">
        <v>10188</v>
      </c>
      <c r="B474" t="s">
        <v>10189</v>
      </c>
      <c r="C474" t="s">
        <v>10181</v>
      </c>
      <c r="D474" t="s">
        <v>2490</v>
      </c>
      <c r="E474" t="s">
        <v>10182</v>
      </c>
      <c r="F474" t="s">
        <v>10190</v>
      </c>
      <c r="G474" t="s">
        <v>2493</v>
      </c>
      <c r="H474" t="s">
        <v>2494</v>
      </c>
      <c r="I474" t="s">
        <v>2495</v>
      </c>
      <c r="J474" t="s">
        <v>8595</v>
      </c>
      <c r="K474" t="s">
        <v>306</v>
      </c>
      <c r="L474" t="s">
        <v>306</v>
      </c>
      <c r="M474" t="s">
        <v>27</v>
      </c>
      <c r="N474" t="s">
        <v>27</v>
      </c>
      <c r="O474" t="s">
        <v>8604</v>
      </c>
      <c r="P474" t="s">
        <v>306</v>
      </c>
      <c r="Q474" t="s">
        <v>8581</v>
      </c>
      <c r="R474" t="s">
        <v>9</v>
      </c>
      <c r="S474" t="s">
        <v>8605</v>
      </c>
      <c r="T474" t="s">
        <v>9</v>
      </c>
      <c r="U474" t="s">
        <v>9</v>
      </c>
    </row>
    <row r="475" spans="1:21" hidden="1" x14ac:dyDescent="0.35">
      <c r="A475" t="s">
        <v>10191</v>
      </c>
      <c r="B475" t="s">
        <v>10192</v>
      </c>
      <c r="C475" t="s">
        <v>10193</v>
      </c>
      <c r="D475" t="s">
        <v>2490</v>
      </c>
      <c r="E475" t="s">
        <v>10194</v>
      </c>
      <c r="F475" t="s">
        <v>10047</v>
      </c>
      <c r="G475" t="s">
        <v>2493</v>
      </c>
      <c r="H475" t="s">
        <v>2494</v>
      </c>
      <c r="I475" t="s">
        <v>2495</v>
      </c>
      <c r="J475" t="s">
        <v>8664</v>
      </c>
      <c r="K475" t="s">
        <v>306</v>
      </c>
      <c r="L475" t="s">
        <v>8534</v>
      </c>
      <c r="M475" t="s">
        <v>27</v>
      </c>
      <c r="N475" t="s">
        <v>27</v>
      </c>
      <c r="O475" t="s">
        <v>8604</v>
      </c>
      <c r="P475" t="s">
        <v>8508</v>
      </c>
      <c r="Q475" t="s">
        <v>8509</v>
      </c>
      <c r="R475" t="s">
        <v>9</v>
      </c>
      <c r="S475" t="s">
        <v>9</v>
      </c>
      <c r="T475" t="s">
        <v>9</v>
      </c>
      <c r="U475" t="s">
        <v>9</v>
      </c>
    </row>
    <row r="476" spans="1:21" x14ac:dyDescent="0.35">
      <c r="A476" t="s">
        <v>10195</v>
      </c>
      <c r="B476" t="s">
        <v>10196</v>
      </c>
      <c r="C476" t="s">
        <v>10193</v>
      </c>
      <c r="D476" t="s">
        <v>2490</v>
      </c>
      <c r="E476" t="s">
        <v>10194</v>
      </c>
      <c r="F476" t="s">
        <v>5501</v>
      </c>
      <c r="G476" t="s">
        <v>2493</v>
      </c>
      <c r="H476" t="s">
        <v>2494</v>
      </c>
      <c r="I476" t="s">
        <v>2495</v>
      </c>
      <c r="J476" t="s">
        <v>8506</v>
      </c>
      <c r="K476" t="s">
        <v>306</v>
      </c>
      <c r="L476" t="s">
        <v>27</v>
      </c>
      <c r="M476" t="s">
        <v>8507</v>
      </c>
      <c r="N476" t="s">
        <v>27</v>
      </c>
      <c r="O476" t="s">
        <v>306</v>
      </c>
      <c r="P476" t="s">
        <v>8508</v>
      </c>
      <c r="Q476" t="s">
        <v>8509</v>
      </c>
      <c r="R476" t="s">
        <v>8668</v>
      </c>
      <c r="S476" t="s">
        <v>9</v>
      </c>
      <c r="T476" t="s">
        <v>9</v>
      </c>
      <c r="U476" t="s">
        <v>9</v>
      </c>
    </row>
    <row r="477" spans="1:21" x14ac:dyDescent="0.35">
      <c r="A477" t="s">
        <v>10197</v>
      </c>
      <c r="B477" t="s">
        <v>10198</v>
      </c>
      <c r="C477" t="s">
        <v>10193</v>
      </c>
      <c r="D477" t="s">
        <v>2490</v>
      </c>
      <c r="E477" t="s">
        <v>10194</v>
      </c>
      <c r="F477" t="s">
        <v>10199</v>
      </c>
      <c r="G477" t="s">
        <v>2493</v>
      </c>
      <c r="H477" t="s">
        <v>2494</v>
      </c>
      <c r="I477" t="s">
        <v>2495</v>
      </c>
      <c r="J477" t="s">
        <v>8506</v>
      </c>
      <c r="K477" t="s">
        <v>306</v>
      </c>
      <c r="L477" t="s">
        <v>27</v>
      </c>
      <c r="M477" t="s">
        <v>8516</v>
      </c>
      <c r="N477" t="s">
        <v>27</v>
      </c>
      <c r="O477" t="s">
        <v>306</v>
      </c>
      <c r="P477" t="s">
        <v>8508</v>
      </c>
      <c r="Q477" t="s">
        <v>8509</v>
      </c>
      <c r="R477" t="s">
        <v>8872</v>
      </c>
      <c r="S477" t="s">
        <v>9</v>
      </c>
      <c r="T477" t="s">
        <v>9</v>
      </c>
      <c r="U477" t="s">
        <v>9</v>
      </c>
    </row>
    <row r="478" spans="1:21" hidden="1" x14ac:dyDescent="0.35">
      <c r="A478" t="s">
        <v>10200</v>
      </c>
      <c r="B478" t="s">
        <v>10201</v>
      </c>
      <c r="C478" t="s">
        <v>10193</v>
      </c>
      <c r="D478" t="s">
        <v>2490</v>
      </c>
      <c r="E478" t="s">
        <v>10194</v>
      </c>
      <c r="F478" t="s">
        <v>10202</v>
      </c>
      <c r="G478" t="s">
        <v>2493</v>
      </c>
      <c r="H478" t="s">
        <v>2494</v>
      </c>
      <c r="I478" t="s">
        <v>2495</v>
      </c>
      <c r="J478" t="s">
        <v>8572</v>
      </c>
      <c r="K478" t="s">
        <v>306</v>
      </c>
      <c r="L478" t="s">
        <v>8581</v>
      </c>
      <c r="M478" t="s">
        <v>27</v>
      </c>
      <c r="N478" t="s">
        <v>27</v>
      </c>
      <c r="O478" t="s">
        <v>306</v>
      </c>
      <c r="P478" t="s">
        <v>8508</v>
      </c>
      <c r="Q478" t="s">
        <v>8581</v>
      </c>
      <c r="R478" t="s">
        <v>9</v>
      </c>
      <c r="S478" t="s">
        <v>9</v>
      </c>
      <c r="T478" t="s">
        <v>9</v>
      </c>
      <c r="U478" t="s">
        <v>9</v>
      </c>
    </row>
    <row r="479" spans="1:21" hidden="1" x14ac:dyDescent="0.35">
      <c r="A479" t="s">
        <v>10203</v>
      </c>
      <c r="B479" t="s">
        <v>10204</v>
      </c>
      <c r="C479" t="s">
        <v>10193</v>
      </c>
      <c r="D479" t="s">
        <v>2490</v>
      </c>
      <c r="E479" t="s">
        <v>10194</v>
      </c>
      <c r="F479" t="s">
        <v>10205</v>
      </c>
      <c r="G479" t="s">
        <v>2493</v>
      </c>
      <c r="H479" t="s">
        <v>2494</v>
      </c>
      <c r="I479" t="s">
        <v>2495</v>
      </c>
      <c r="J479" t="s">
        <v>8595</v>
      </c>
      <c r="K479" t="s">
        <v>306</v>
      </c>
      <c r="L479" t="s">
        <v>306</v>
      </c>
      <c r="M479" t="s">
        <v>27</v>
      </c>
      <c r="N479" t="s">
        <v>27</v>
      </c>
      <c r="O479" t="s">
        <v>306</v>
      </c>
      <c r="P479" t="s">
        <v>306</v>
      </c>
      <c r="Q479" t="s">
        <v>8581</v>
      </c>
      <c r="R479" t="s">
        <v>9</v>
      </c>
      <c r="S479" t="s">
        <v>9</v>
      </c>
      <c r="T479" t="s">
        <v>9</v>
      </c>
      <c r="U479" t="s">
        <v>9</v>
      </c>
    </row>
    <row r="480" spans="1:21" hidden="1" x14ac:dyDescent="0.35">
      <c r="A480" t="s">
        <v>10206</v>
      </c>
      <c r="B480" t="s">
        <v>10207</v>
      </c>
      <c r="C480" t="s">
        <v>10208</v>
      </c>
      <c r="D480" t="s">
        <v>2490</v>
      </c>
      <c r="E480" t="s">
        <v>10209</v>
      </c>
      <c r="F480" t="s">
        <v>10210</v>
      </c>
      <c r="G480" t="s">
        <v>5462</v>
      </c>
      <c r="H480" t="s">
        <v>5463</v>
      </c>
      <c r="I480" t="s">
        <v>2495</v>
      </c>
      <c r="J480" t="s">
        <v>8545</v>
      </c>
      <c r="K480" t="s">
        <v>8546</v>
      </c>
      <c r="L480" t="s">
        <v>8547</v>
      </c>
      <c r="M480" t="s">
        <v>27</v>
      </c>
      <c r="N480" t="s">
        <v>8548</v>
      </c>
      <c r="O480" t="s">
        <v>306</v>
      </c>
      <c r="P480" t="s">
        <v>8508</v>
      </c>
      <c r="Q480" t="s">
        <v>8509</v>
      </c>
      <c r="R480" t="s">
        <v>9</v>
      </c>
      <c r="S480" t="s">
        <v>9</v>
      </c>
      <c r="T480" t="s">
        <v>9</v>
      </c>
      <c r="U480" t="s">
        <v>9</v>
      </c>
    </row>
    <row r="481" spans="1:21" hidden="1" x14ac:dyDescent="0.35">
      <c r="A481" t="s">
        <v>10211</v>
      </c>
      <c r="B481" t="s">
        <v>10212</v>
      </c>
      <c r="C481" t="s">
        <v>1927</v>
      </c>
      <c r="D481" t="s">
        <v>2490</v>
      </c>
      <c r="E481" t="s">
        <v>10213</v>
      </c>
      <c r="F481" t="s">
        <v>6128</v>
      </c>
      <c r="G481" t="s">
        <v>2493</v>
      </c>
      <c r="H481" t="s">
        <v>2494</v>
      </c>
      <c r="I481" t="s">
        <v>2495</v>
      </c>
      <c r="J481" t="s">
        <v>8745</v>
      </c>
      <c r="K481" t="s">
        <v>306</v>
      </c>
      <c r="L481" t="s">
        <v>27</v>
      </c>
      <c r="M481" t="s">
        <v>306</v>
      </c>
      <c r="N481" t="s">
        <v>27</v>
      </c>
      <c r="O481" t="s">
        <v>306</v>
      </c>
      <c r="P481" t="s">
        <v>306</v>
      </c>
      <c r="Q481" t="s">
        <v>8509</v>
      </c>
      <c r="R481" t="s">
        <v>9</v>
      </c>
      <c r="S481" t="s">
        <v>9</v>
      </c>
      <c r="T481" t="s">
        <v>9</v>
      </c>
      <c r="U481" t="s">
        <v>9</v>
      </c>
    </row>
    <row r="482" spans="1:21" hidden="1" x14ac:dyDescent="0.35">
      <c r="A482" t="s">
        <v>10214</v>
      </c>
      <c r="B482" t="s">
        <v>10215</v>
      </c>
      <c r="C482" t="s">
        <v>1927</v>
      </c>
      <c r="D482" t="s">
        <v>2490</v>
      </c>
      <c r="E482" t="s">
        <v>10213</v>
      </c>
      <c r="F482" t="s">
        <v>10216</v>
      </c>
      <c r="G482" t="s">
        <v>2493</v>
      </c>
      <c r="H482" t="s">
        <v>2494</v>
      </c>
      <c r="I482" t="s">
        <v>2495</v>
      </c>
      <c r="J482" t="s">
        <v>9232</v>
      </c>
      <c r="K482" t="s">
        <v>306</v>
      </c>
      <c r="L482" t="s">
        <v>27</v>
      </c>
      <c r="M482" t="s">
        <v>27</v>
      </c>
      <c r="N482" t="s">
        <v>27</v>
      </c>
      <c r="O482" t="s">
        <v>306</v>
      </c>
      <c r="P482" t="s">
        <v>306</v>
      </c>
      <c r="Q482" t="s">
        <v>8509</v>
      </c>
      <c r="R482" t="s">
        <v>9</v>
      </c>
      <c r="S482" t="s">
        <v>9</v>
      </c>
      <c r="T482" t="s">
        <v>9</v>
      </c>
      <c r="U482" t="s">
        <v>9</v>
      </c>
    </row>
    <row r="483" spans="1:21" hidden="1" x14ac:dyDescent="0.35">
      <c r="A483" t="s">
        <v>10217</v>
      </c>
      <c r="B483" t="s">
        <v>10218</v>
      </c>
      <c r="C483" t="s">
        <v>1927</v>
      </c>
      <c r="D483" t="s">
        <v>2490</v>
      </c>
      <c r="E483" t="s">
        <v>10213</v>
      </c>
      <c r="F483" t="s">
        <v>10219</v>
      </c>
      <c r="G483" t="s">
        <v>2493</v>
      </c>
      <c r="H483" t="s">
        <v>2494</v>
      </c>
      <c r="I483" t="s">
        <v>2495</v>
      </c>
      <c r="J483" t="s">
        <v>9232</v>
      </c>
      <c r="K483" t="s">
        <v>306</v>
      </c>
      <c r="L483" t="s">
        <v>27</v>
      </c>
      <c r="M483" t="s">
        <v>27</v>
      </c>
      <c r="N483" t="s">
        <v>27</v>
      </c>
      <c r="O483" t="s">
        <v>306</v>
      </c>
      <c r="P483" t="s">
        <v>306</v>
      </c>
      <c r="Q483" t="s">
        <v>8509</v>
      </c>
      <c r="R483" t="s">
        <v>9</v>
      </c>
      <c r="S483" t="s">
        <v>9</v>
      </c>
      <c r="T483" t="s">
        <v>9</v>
      </c>
      <c r="U483" t="s">
        <v>9</v>
      </c>
    </row>
    <row r="484" spans="1:21" x14ac:dyDescent="0.35">
      <c r="A484" t="s">
        <v>10220</v>
      </c>
      <c r="B484" t="s">
        <v>10221</v>
      </c>
      <c r="C484" t="s">
        <v>1927</v>
      </c>
      <c r="D484" t="s">
        <v>2490</v>
      </c>
      <c r="E484" t="s">
        <v>10213</v>
      </c>
      <c r="F484" t="s">
        <v>10222</v>
      </c>
      <c r="G484" t="s">
        <v>2493</v>
      </c>
      <c r="H484" t="s">
        <v>2494</v>
      </c>
      <c r="I484" t="s">
        <v>2495</v>
      </c>
      <c r="J484" t="s">
        <v>8506</v>
      </c>
      <c r="K484" t="s">
        <v>306</v>
      </c>
      <c r="L484" t="s">
        <v>27</v>
      </c>
      <c r="M484" t="s">
        <v>8507</v>
      </c>
      <c r="N484" t="s">
        <v>27</v>
      </c>
      <c r="O484" t="s">
        <v>306</v>
      </c>
      <c r="P484" t="s">
        <v>8508</v>
      </c>
      <c r="Q484" t="s">
        <v>8509</v>
      </c>
      <c r="R484" t="s">
        <v>10223</v>
      </c>
      <c r="S484" t="s">
        <v>9</v>
      </c>
      <c r="T484" t="s">
        <v>9</v>
      </c>
      <c r="U484" t="s">
        <v>9</v>
      </c>
    </row>
    <row r="485" spans="1:21" x14ac:dyDescent="0.35">
      <c r="A485" t="s">
        <v>10224</v>
      </c>
      <c r="B485" t="s">
        <v>10225</v>
      </c>
      <c r="C485" t="s">
        <v>1927</v>
      </c>
      <c r="D485" t="s">
        <v>2490</v>
      </c>
      <c r="E485" t="s">
        <v>10213</v>
      </c>
      <c r="F485" t="s">
        <v>6287</v>
      </c>
      <c r="G485" t="s">
        <v>2493</v>
      </c>
      <c r="H485" t="s">
        <v>2494</v>
      </c>
      <c r="I485" t="s">
        <v>2495</v>
      </c>
      <c r="J485" t="s">
        <v>8506</v>
      </c>
      <c r="K485" t="s">
        <v>306</v>
      </c>
      <c r="L485" t="s">
        <v>27</v>
      </c>
      <c r="M485" t="s">
        <v>8507</v>
      </c>
      <c r="N485" t="s">
        <v>27</v>
      </c>
      <c r="O485" t="s">
        <v>8604</v>
      </c>
      <c r="P485" t="s">
        <v>8508</v>
      </c>
      <c r="Q485" t="s">
        <v>8509</v>
      </c>
      <c r="R485" t="s">
        <v>10226</v>
      </c>
      <c r="S485" t="s">
        <v>8605</v>
      </c>
      <c r="T485" t="s">
        <v>9</v>
      </c>
      <c r="U485" t="s">
        <v>9</v>
      </c>
    </row>
    <row r="486" spans="1:21" hidden="1" x14ac:dyDescent="0.35">
      <c r="A486" t="s">
        <v>10227</v>
      </c>
      <c r="B486" t="s">
        <v>10228</v>
      </c>
      <c r="C486" t="s">
        <v>1927</v>
      </c>
      <c r="D486" t="s">
        <v>2490</v>
      </c>
      <c r="E486" t="s">
        <v>10213</v>
      </c>
      <c r="F486" t="s">
        <v>10229</v>
      </c>
      <c r="G486" t="s">
        <v>2493</v>
      </c>
      <c r="H486" t="s">
        <v>2494</v>
      </c>
      <c r="I486" t="s">
        <v>2495</v>
      </c>
      <c r="J486" t="s">
        <v>8539</v>
      </c>
      <c r="K486" t="s">
        <v>306</v>
      </c>
      <c r="L486" t="s">
        <v>27</v>
      </c>
      <c r="M486" t="s">
        <v>306</v>
      </c>
      <c r="N486" t="s">
        <v>27</v>
      </c>
      <c r="O486" t="s">
        <v>306</v>
      </c>
      <c r="P486" t="s">
        <v>306</v>
      </c>
      <c r="Q486" t="s">
        <v>8516</v>
      </c>
      <c r="R486" t="s">
        <v>9</v>
      </c>
      <c r="S486" t="s">
        <v>9</v>
      </c>
      <c r="T486" t="s">
        <v>9</v>
      </c>
      <c r="U486" t="s">
        <v>9</v>
      </c>
    </row>
    <row r="487" spans="1:21" hidden="1" x14ac:dyDescent="0.35">
      <c r="A487" t="s">
        <v>10230</v>
      </c>
      <c r="B487" t="s">
        <v>10231</v>
      </c>
      <c r="C487" t="s">
        <v>1927</v>
      </c>
      <c r="D487" t="s">
        <v>2490</v>
      </c>
      <c r="E487" t="s">
        <v>10213</v>
      </c>
      <c r="F487" t="s">
        <v>10232</v>
      </c>
      <c r="G487" t="s">
        <v>2493</v>
      </c>
      <c r="H487" t="s">
        <v>2494</v>
      </c>
      <c r="I487" t="s">
        <v>2495</v>
      </c>
      <c r="J487" t="s">
        <v>8539</v>
      </c>
      <c r="K487" t="s">
        <v>306</v>
      </c>
      <c r="L487" t="s">
        <v>27</v>
      </c>
      <c r="M487" t="s">
        <v>306</v>
      </c>
      <c r="N487" t="s">
        <v>27</v>
      </c>
      <c r="O487" t="s">
        <v>306</v>
      </c>
      <c r="P487" t="s">
        <v>306</v>
      </c>
      <c r="Q487" t="s">
        <v>8516</v>
      </c>
      <c r="R487" t="s">
        <v>9</v>
      </c>
      <c r="S487" t="s">
        <v>9</v>
      </c>
      <c r="T487" t="s">
        <v>9</v>
      </c>
      <c r="U487" t="s">
        <v>9</v>
      </c>
    </row>
    <row r="488" spans="1:21" x14ac:dyDescent="0.35">
      <c r="A488" t="s">
        <v>10233</v>
      </c>
      <c r="B488" t="s">
        <v>10234</v>
      </c>
      <c r="C488" t="s">
        <v>1927</v>
      </c>
      <c r="D488" t="s">
        <v>2490</v>
      </c>
      <c r="E488" t="s">
        <v>10213</v>
      </c>
      <c r="F488" t="s">
        <v>10235</v>
      </c>
      <c r="G488" t="s">
        <v>2493</v>
      </c>
      <c r="H488" t="s">
        <v>2494</v>
      </c>
      <c r="I488" t="s">
        <v>2495</v>
      </c>
      <c r="J488" t="s">
        <v>8506</v>
      </c>
      <c r="K488" t="s">
        <v>306</v>
      </c>
      <c r="L488" t="s">
        <v>27</v>
      </c>
      <c r="M488" t="s">
        <v>8679</v>
      </c>
      <c r="N488" t="s">
        <v>27</v>
      </c>
      <c r="O488" t="s">
        <v>306</v>
      </c>
      <c r="P488" t="s">
        <v>8508</v>
      </c>
      <c r="Q488" t="s">
        <v>8581</v>
      </c>
      <c r="R488" t="s">
        <v>10236</v>
      </c>
      <c r="S488" t="s">
        <v>9</v>
      </c>
      <c r="T488" t="s">
        <v>9</v>
      </c>
      <c r="U488" t="s">
        <v>9</v>
      </c>
    </row>
    <row r="489" spans="1:21" x14ac:dyDescent="0.35">
      <c r="A489" t="s">
        <v>10237</v>
      </c>
      <c r="B489" t="s">
        <v>10238</v>
      </c>
      <c r="C489" t="s">
        <v>1927</v>
      </c>
      <c r="D489" t="s">
        <v>2490</v>
      </c>
      <c r="E489" t="s">
        <v>10213</v>
      </c>
      <c r="F489" t="s">
        <v>10239</v>
      </c>
      <c r="G489" t="s">
        <v>2493</v>
      </c>
      <c r="H489" t="s">
        <v>2494</v>
      </c>
      <c r="I489" t="s">
        <v>2495</v>
      </c>
      <c r="J489" t="s">
        <v>9128</v>
      </c>
      <c r="K489" t="s">
        <v>306</v>
      </c>
      <c r="L489" t="s">
        <v>27</v>
      </c>
      <c r="M489" t="s">
        <v>8507</v>
      </c>
      <c r="N489" t="s">
        <v>27</v>
      </c>
      <c r="O489" t="s">
        <v>306</v>
      </c>
      <c r="P489" t="s">
        <v>8508</v>
      </c>
      <c r="Q489" t="s">
        <v>8509</v>
      </c>
      <c r="R489" t="s">
        <v>9638</v>
      </c>
      <c r="S489" t="s">
        <v>9</v>
      </c>
      <c r="T489" t="s">
        <v>9</v>
      </c>
      <c r="U489" t="s">
        <v>9</v>
      </c>
    </row>
    <row r="490" spans="1:21" hidden="1" x14ac:dyDescent="0.35">
      <c r="A490" t="s">
        <v>10117</v>
      </c>
      <c r="B490" t="s">
        <v>10240</v>
      </c>
      <c r="C490" t="s">
        <v>1927</v>
      </c>
      <c r="D490" t="s">
        <v>2490</v>
      </c>
      <c r="E490" t="s">
        <v>10213</v>
      </c>
      <c r="F490" t="s">
        <v>10241</v>
      </c>
      <c r="G490" t="s">
        <v>2493</v>
      </c>
      <c r="H490" t="s">
        <v>2494</v>
      </c>
      <c r="I490" t="s">
        <v>2495</v>
      </c>
      <c r="J490" t="s">
        <v>8745</v>
      </c>
      <c r="K490" t="s">
        <v>306</v>
      </c>
      <c r="L490" t="s">
        <v>27</v>
      </c>
      <c r="M490" t="s">
        <v>306</v>
      </c>
      <c r="N490" t="s">
        <v>27</v>
      </c>
      <c r="O490" t="s">
        <v>306</v>
      </c>
      <c r="P490" t="s">
        <v>306</v>
      </c>
      <c r="Q490" t="s">
        <v>8509</v>
      </c>
      <c r="R490" t="s">
        <v>9</v>
      </c>
      <c r="S490" t="s">
        <v>9</v>
      </c>
      <c r="T490" t="s">
        <v>9</v>
      </c>
      <c r="U490" t="s">
        <v>9</v>
      </c>
    </row>
    <row r="491" spans="1:21" hidden="1" x14ac:dyDescent="0.35">
      <c r="A491" t="s">
        <v>10242</v>
      </c>
      <c r="B491" t="s">
        <v>10243</v>
      </c>
      <c r="C491" t="s">
        <v>10244</v>
      </c>
      <c r="D491" t="s">
        <v>2490</v>
      </c>
      <c r="E491" t="s">
        <v>10245</v>
      </c>
      <c r="F491" t="s">
        <v>10246</v>
      </c>
      <c r="G491" t="s">
        <v>2493</v>
      </c>
      <c r="H491" t="s">
        <v>2494</v>
      </c>
      <c r="I491" t="s">
        <v>2495</v>
      </c>
      <c r="J491" t="s">
        <v>8515</v>
      </c>
      <c r="K491" t="s">
        <v>306</v>
      </c>
      <c r="L491" t="s">
        <v>27</v>
      </c>
      <c r="M491" t="s">
        <v>27</v>
      </c>
      <c r="N491" t="s">
        <v>27</v>
      </c>
      <c r="O491" t="s">
        <v>306</v>
      </c>
      <c r="P491" t="s">
        <v>306</v>
      </c>
      <c r="Q491" t="s">
        <v>8516</v>
      </c>
      <c r="R491" t="s">
        <v>9</v>
      </c>
      <c r="S491" t="s">
        <v>9</v>
      </c>
      <c r="T491" t="s">
        <v>9</v>
      </c>
      <c r="U491" t="s">
        <v>9</v>
      </c>
    </row>
    <row r="492" spans="1:21" x14ac:dyDescent="0.35">
      <c r="A492" t="s">
        <v>10247</v>
      </c>
      <c r="B492" t="s">
        <v>10248</v>
      </c>
      <c r="C492" t="s">
        <v>10249</v>
      </c>
      <c r="D492" t="s">
        <v>2490</v>
      </c>
      <c r="E492" t="s">
        <v>10250</v>
      </c>
      <c r="F492" t="s">
        <v>10251</v>
      </c>
      <c r="G492" t="s">
        <v>5462</v>
      </c>
      <c r="H492" t="s">
        <v>5463</v>
      </c>
      <c r="I492" t="s">
        <v>2495</v>
      </c>
      <c r="J492" t="s">
        <v>8506</v>
      </c>
      <c r="K492" t="s">
        <v>306</v>
      </c>
      <c r="L492" t="s">
        <v>27</v>
      </c>
      <c r="M492" t="s">
        <v>8516</v>
      </c>
      <c r="N492" t="s">
        <v>27</v>
      </c>
      <c r="O492" t="s">
        <v>306</v>
      </c>
      <c r="P492" t="s">
        <v>8508</v>
      </c>
      <c r="Q492" t="s">
        <v>8529</v>
      </c>
      <c r="R492" t="s">
        <v>8735</v>
      </c>
      <c r="S492" t="s">
        <v>9</v>
      </c>
      <c r="T492" t="s">
        <v>9</v>
      </c>
      <c r="U492" t="s">
        <v>9</v>
      </c>
    </row>
    <row r="493" spans="1:21" hidden="1" x14ac:dyDescent="0.35">
      <c r="A493" t="s">
        <v>10252</v>
      </c>
      <c r="B493" t="s">
        <v>10253</v>
      </c>
      <c r="C493" t="s">
        <v>10254</v>
      </c>
      <c r="D493" t="s">
        <v>2490</v>
      </c>
      <c r="E493" t="s">
        <v>10255</v>
      </c>
      <c r="F493" t="s">
        <v>10256</v>
      </c>
      <c r="G493" t="s">
        <v>2493</v>
      </c>
      <c r="H493" t="s">
        <v>2494</v>
      </c>
      <c r="I493" t="s">
        <v>2495</v>
      </c>
      <c r="J493" t="s">
        <v>8568</v>
      </c>
      <c r="K493" t="s">
        <v>306</v>
      </c>
      <c r="L493" t="s">
        <v>27</v>
      </c>
      <c r="M493" t="s">
        <v>306</v>
      </c>
      <c r="N493" t="s">
        <v>27</v>
      </c>
      <c r="O493" t="s">
        <v>306</v>
      </c>
      <c r="P493" t="s">
        <v>306</v>
      </c>
      <c r="Q493" t="s">
        <v>8516</v>
      </c>
      <c r="R493" t="s">
        <v>9</v>
      </c>
      <c r="S493" t="s">
        <v>9</v>
      </c>
      <c r="T493" t="s">
        <v>9</v>
      </c>
      <c r="U493" t="s">
        <v>9</v>
      </c>
    </row>
    <row r="494" spans="1:21" hidden="1" x14ac:dyDescent="0.35">
      <c r="A494" t="s">
        <v>9855</v>
      </c>
      <c r="B494" t="s">
        <v>10257</v>
      </c>
      <c r="C494" t="s">
        <v>10254</v>
      </c>
      <c r="D494" t="s">
        <v>2490</v>
      </c>
      <c r="E494" t="s">
        <v>10255</v>
      </c>
      <c r="F494" t="s">
        <v>10258</v>
      </c>
      <c r="G494" t="s">
        <v>2493</v>
      </c>
      <c r="H494" t="s">
        <v>2494</v>
      </c>
      <c r="I494" t="s">
        <v>2495</v>
      </c>
      <c r="J494" t="s">
        <v>8595</v>
      </c>
      <c r="K494" t="s">
        <v>306</v>
      </c>
      <c r="L494" t="s">
        <v>306</v>
      </c>
      <c r="M494" t="s">
        <v>27</v>
      </c>
      <c r="N494" t="s">
        <v>27</v>
      </c>
      <c r="O494" t="s">
        <v>306</v>
      </c>
      <c r="P494" t="s">
        <v>306</v>
      </c>
      <c r="Q494" t="s">
        <v>8581</v>
      </c>
      <c r="R494" t="s">
        <v>9</v>
      </c>
      <c r="S494" t="s">
        <v>9</v>
      </c>
      <c r="T494" t="s">
        <v>9</v>
      </c>
      <c r="U494" t="s">
        <v>9</v>
      </c>
    </row>
    <row r="495" spans="1:21" hidden="1" x14ac:dyDescent="0.35">
      <c r="A495" t="s">
        <v>10259</v>
      </c>
      <c r="B495" t="s">
        <v>10260</v>
      </c>
      <c r="C495" t="s">
        <v>10254</v>
      </c>
      <c r="D495" t="s">
        <v>2490</v>
      </c>
      <c r="E495" t="s">
        <v>10255</v>
      </c>
      <c r="F495" t="s">
        <v>6075</v>
      </c>
      <c r="G495" t="s">
        <v>2493</v>
      </c>
      <c r="H495" t="s">
        <v>2494</v>
      </c>
      <c r="I495" t="s">
        <v>2495</v>
      </c>
      <c r="J495" t="s">
        <v>8545</v>
      </c>
      <c r="K495" t="s">
        <v>306</v>
      </c>
      <c r="L495" t="s">
        <v>8547</v>
      </c>
      <c r="M495" t="s">
        <v>27</v>
      </c>
      <c r="N495" t="s">
        <v>8554</v>
      </c>
      <c r="O495" t="s">
        <v>306</v>
      </c>
      <c r="P495" t="s">
        <v>8508</v>
      </c>
      <c r="Q495" t="s">
        <v>8509</v>
      </c>
      <c r="R495" t="s">
        <v>9</v>
      </c>
      <c r="S495" t="s">
        <v>9</v>
      </c>
      <c r="T495" t="s">
        <v>9</v>
      </c>
      <c r="U495" t="s">
        <v>9</v>
      </c>
    </row>
    <row r="496" spans="1:21" hidden="1" x14ac:dyDescent="0.35">
      <c r="A496" t="s">
        <v>10261</v>
      </c>
      <c r="B496" t="s">
        <v>10262</v>
      </c>
      <c r="C496" t="s">
        <v>10254</v>
      </c>
      <c r="D496" t="s">
        <v>2490</v>
      </c>
      <c r="E496" t="s">
        <v>10255</v>
      </c>
      <c r="F496" t="s">
        <v>3257</v>
      </c>
      <c r="G496" t="s">
        <v>2493</v>
      </c>
      <c r="H496" t="s">
        <v>2494</v>
      </c>
      <c r="I496" t="s">
        <v>2495</v>
      </c>
      <c r="J496" t="s">
        <v>8515</v>
      </c>
      <c r="K496" t="s">
        <v>306</v>
      </c>
      <c r="L496" t="s">
        <v>27</v>
      </c>
      <c r="M496" t="s">
        <v>27</v>
      </c>
      <c r="N496" t="s">
        <v>27</v>
      </c>
      <c r="O496" t="s">
        <v>306</v>
      </c>
      <c r="P496" t="s">
        <v>306</v>
      </c>
      <c r="Q496" t="s">
        <v>8516</v>
      </c>
      <c r="R496" t="s">
        <v>9</v>
      </c>
      <c r="S496" t="s">
        <v>9</v>
      </c>
      <c r="T496" t="s">
        <v>9</v>
      </c>
      <c r="U496" t="s">
        <v>9</v>
      </c>
    </row>
    <row r="497" spans="1:21" hidden="1" x14ac:dyDescent="0.35">
      <c r="A497" t="s">
        <v>10263</v>
      </c>
      <c r="B497" t="s">
        <v>10264</v>
      </c>
      <c r="C497" t="s">
        <v>4066</v>
      </c>
      <c r="D497" t="s">
        <v>2490</v>
      </c>
      <c r="E497" t="s">
        <v>10265</v>
      </c>
      <c r="F497" t="s">
        <v>7370</v>
      </c>
      <c r="G497" t="s">
        <v>2493</v>
      </c>
      <c r="H497" t="s">
        <v>2494</v>
      </c>
      <c r="I497" t="s">
        <v>2495</v>
      </c>
      <c r="J497" t="s">
        <v>8572</v>
      </c>
      <c r="K497" t="s">
        <v>306</v>
      </c>
      <c r="L497" t="s">
        <v>8573</v>
      </c>
      <c r="M497" t="s">
        <v>27</v>
      </c>
      <c r="N497" t="s">
        <v>27</v>
      </c>
      <c r="O497" t="s">
        <v>306</v>
      </c>
      <c r="P497" t="s">
        <v>8531</v>
      </c>
      <c r="Q497" t="s">
        <v>8573</v>
      </c>
      <c r="R497" t="s">
        <v>9</v>
      </c>
      <c r="S497" t="s">
        <v>9</v>
      </c>
      <c r="T497" t="s">
        <v>9</v>
      </c>
      <c r="U497" t="s">
        <v>9</v>
      </c>
    </row>
    <row r="498" spans="1:21" hidden="1" x14ac:dyDescent="0.35">
      <c r="A498" t="s">
        <v>10266</v>
      </c>
      <c r="B498" t="s">
        <v>10267</v>
      </c>
      <c r="C498" t="s">
        <v>4066</v>
      </c>
      <c r="D498" t="s">
        <v>2490</v>
      </c>
      <c r="E498" t="s">
        <v>10265</v>
      </c>
      <c r="F498" t="s">
        <v>10268</v>
      </c>
      <c r="G498" t="s">
        <v>2493</v>
      </c>
      <c r="H498" t="s">
        <v>2494</v>
      </c>
      <c r="I498" t="s">
        <v>2495</v>
      </c>
      <c r="J498" t="s">
        <v>8545</v>
      </c>
      <c r="K498" t="s">
        <v>8546</v>
      </c>
      <c r="L498" t="s">
        <v>8547</v>
      </c>
      <c r="M498" t="s">
        <v>27</v>
      </c>
      <c r="N498" t="s">
        <v>8548</v>
      </c>
      <c r="O498" t="s">
        <v>306</v>
      </c>
      <c r="P498" t="s">
        <v>8508</v>
      </c>
      <c r="Q498" t="s">
        <v>8509</v>
      </c>
      <c r="R498" t="s">
        <v>9</v>
      </c>
      <c r="S498" t="s">
        <v>9</v>
      </c>
      <c r="T498" t="s">
        <v>9</v>
      </c>
      <c r="U498" t="s">
        <v>9</v>
      </c>
    </row>
    <row r="499" spans="1:21" hidden="1" x14ac:dyDescent="0.35">
      <c r="A499" t="s">
        <v>10269</v>
      </c>
      <c r="B499" t="s">
        <v>10270</v>
      </c>
      <c r="C499" t="s">
        <v>4066</v>
      </c>
      <c r="D499" t="s">
        <v>2490</v>
      </c>
      <c r="E499" t="s">
        <v>10265</v>
      </c>
      <c r="F499" t="s">
        <v>10271</v>
      </c>
      <c r="G499" t="s">
        <v>2493</v>
      </c>
      <c r="H499" t="s">
        <v>2494</v>
      </c>
      <c r="I499" t="s">
        <v>2495</v>
      </c>
      <c r="J499" t="s">
        <v>8515</v>
      </c>
      <c r="K499" t="s">
        <v>306</v>
      </c>
      <c r="L499" t="s">
        <v>27</v>
      </c>
      <c r="M499" t="s">
        <v>27</v>
      </c>
      <c r="N499" t="s">
        <v>27</v>
      </c>
      <c r="O499" t="s">
        <v>306</v>
      </c>
      <c r="P499" t="s">
        <v>306</v>
      </c>
      <c r="Q499" t="s">
        <v>8516</v>
      </c>
      <c r="R499" t="s">
        <v>9</v>
      </c>
      <c r="S499" t="s">
        <v>9</v>
      </c>
      <c r="T499" t="s">
        <v>9</v>
      </c>
      <c r="U499" t="s">
        <v>9</v>
      </c>
    </row>
    <row r="500" spans="1:21" hidden="1" x14ac:dyDescent="0.35">
      <c r="A500" t="s">
        <v>10272</v>
      </c>
      <c r="B500" t="s">
        <v>10273</v>
      </c>
      <c r="C500" t="s">
        <v>10274</v>
      </c>
      <c r="D500" t="s">
        <v>2490</v>
      </c>
      <c r="E500" t="s">
        <v>10275</v>
      </c>
      <c r="F500" t="s">
        <v>10001</v>
      </c>
      <c r="G500" t="s">
        <v>2493</v>
      </c>
      <c r="H500" t="s">
        <v>2494</v>
      </c>
      <c r="I500" t="s">
        <v>2495</v>
      </c>
      <c r="J500" t="s">
        <v>8545</v>
      </c>
      <c r="K500" t="s">
        <v>306</v>
      </c>
      <c r="L500" t="s">
        <v>8581</v>
      </c>
      <c r="M500" t="s">
        <v>27</v>
      </c>
      <c r="N500" t="s">
        <v>42</v>
      </c>
      <c r="O500" t="s">
        <v>306</v>
      </c>
      <c r="P500" t="s">
        <v>8508</v>
      </c>
      <c r="Q500" t="s">
        <v>8581</v>
      </c>
      <c r="R500" t="s">
        <v>9</v>
      </c>
      <c r="S500" t="s">
        <v>9</v>
      </c>
      <c r="T500" t="s">
        <v>9</v>
      </c>
      <c r="U500" t="s">
        <v>9</v>
      </c>
    </row>
    <row r="501" spans="1:21" hidden="1" x14ac:dyDescent="0.35">
      <c r="A501" t="s">
        <v>10276</v>
      </c>
      <c r="B501" t="s">
        <v>10273</v>
      </c>
      <c r="C501" t="s">
        <v>10274</v>
      </c>
      <c r="D501" t="s">
        <v>2490</v>
      </c>
      <c r="E501" t="s">
        <v>10275</v>
      </c>
      <c r="F501" t="s">
        <v>10001</v>
      </c>
      <c r="G501" t="s">
        <v>2493</v>
      </c>
      <c r="H501" t="s">
        <v>2494</v>
      </c>
      <c r="I501" t="s">
        <v>2495</v>
      </c>
      <c r="J501" t="s">
        <v>9607</v>
      </c>
      <c r="K501" t="s">
        <v>306</v>
      </c>
      <c r="L501" t="s">
        <v>8581</v>
      </c>
      <c r="M501" t="s">
        <v>27</v>
      </c>
      <c r="N501" t="s">
        <v>27</v>
      </c>
      <c r="O501" t="s">
        <v>306</v>
      </c>
      <c r="P501" t="s">
        <v>8508</v>
      </c>
      <c r="Q501" t="s">
        <v>8581</v>
      </c>
      <c r="R501" t="s">
        <v>9</v>
      </c>
      <c r="S501" t="s">
        <v>9</v>
      </c>
      <c r="T501" t="s">
        <v>9</v>
      </c>
      <c r="U501" t="s">
        <v>9</v>
      </c>
    </row>
    <row r="502" spans="1:21" x14ac:dyDescent="0.35">
      <c r="A502" t="s">
        <v>10277</v>
      </c>
      <c r="B502" t="s">
        <v>10278</v>
      </c>
      <c r="C502" t="s">
        <v>10274</v>
      </c>
      <c r="D502" t="s">
        <v>2490</v>
      </c>
      <c r="E502" t="s">
        <v>10275</v>
      </c>
      <c r="F502" t="s">
        <v>10279</v>
      </c>
      <c r="G502" t="s">
        <v>2493</v>
      </c>
      <c r="H502" t="s">
        <v>2494</v>
      </c>
      <c r="I502" t="s">
        <v>2495</v>
      </c>
      <c r="J502" t="s">
        <v>8683</v>
      </c>
      <c r="K502" t="s">
        <v>306</v>
      </c>
      <c r="L502" t="s">
        <v>27</v>
      </c>
      <c r="M502" t="s">
        <v>8516</v>
      </c>
      <c r="N502" t="s">
        <v>27</v>
      </c>
      <c r="O502" t="s">
        <v>306</v>
      </c>
      <c r="P502" t="s">
        <v>306</v>
      </c>
      <c r="Q502" t="s">
        <v>8529</v>
      </c>
      <c r="R502" t="s">
        <v>9</v>
      </c>
      <c r="S502" t="s">
        <v>9</v>
      </c>
      <c r="T502" t="s">
        <v>9</v>
      </c>
      <c r="U502" t="s">
        <v>9</v>
      </c>
    </row>
    <row r="503" spans="1:21" x14ac:dyDescent="0.35">
      <c r="A503" t="s">
        <v>10280</v>
      </c>
      <c r="B503" t="s">
        <v>10281</v>
      </c>
      <c r="C503" t="s">
        <v>10274</v>
      </c>
      <c r="D503" t="s">
        <v>2490</v>
      </c>
      <c r="E503" t="s">
        <v>10275</v>
      </c>
      <c r="F503" t="s">
        <v>10282</v>
      </c>
      <c r="G503" t="s">
        <v>2493</v>
      </c>
      <c r="H503" t="s">
        <v>2494</v>
      </c>
      <c r="I503" t="s">
        <v>2495</v>
      </c>
      <c r="J503" t="s">
        <v>8506</v>
      </c>
      <c r="K503" t="s">
        <v>306</v>
      </c>
      <c r="L503" t="s">
        <v>27</v>
      </c>
      <c r="M503" t="s">
        <v>8507</v>
      </c>
      <c r="N503" t="s">
        <v>27</v>
      </c>
      <c r="O503" t="s">
        <v>8604</v>
      </c>
      <c r="P503" t="s">
        <v>8508</v>
      </c>
      <c r="Q503" t="s">
        <v>8509</v>
      </c>
      <c r="R503" t="s">
        <v>10283</v>
      </c>
      <c r="S503" t="s">
        <v>8605</v>
      </c>
      <c r="T503" t="s">
        <v>9</v>
      </c>
      <c r="U503" t="s">
        <v>9</v>
      </c>
    </row>
    <row r="504" spans="1:21" hidden="1" x14ac:dyDescent="0.35">
      <c r="A504" t="s">
        <v>10284</v>
      </c>
      <c r="B504" t="s">
        <v>10285</v>
      </c>
      <c r="C504" t="s">
        <v>10274</v>
      </c>
      <c r="D504" t="s">
        <v>2490</v>
      </c>
      <c r="E504" t="s">
        <v>10275</v>
      </c>
      <c r="F504" t="s">
        <v>8486</v>
      </c>
      <c r="G504" t="s">
        <v>2493</v>
      </c>
      <c r="H504" t="s">
        <v>2494</v>
      </c>
      <c r="I504" t="s">
        <v>2495</v>
      </c>
      <c r="J504" t="s">
        <v>8545</v>
      </c>
      <c r="K504" t="s">
        <v>9762</v>
      </c>
      <c r="L504" t="s">
        <v>8547</v>
      </c>
      <c r="M504" t="s">
        <v>27</v>
      </c>
      <c r="N504" t="s">
        <v>8548</v>
      </c>
      <c r="O504" t="s">
        <v>306</v>
      </c>
      <c r="P504" t="s">
        <v>8508</v>
      </c>
      <c r="Q504" t="s">
        <v>8509</v>
      </c>
      <c r="R504" t="s">
        <v>9</v>
      </c>
      <c r="S504" t="s">
        <v>9</v>
      </c>
      <c r="T504" t="s">
        <v>9</v>
      </c>
      <c r="U504" t="s">
        <v>9</v>
      </c>
    </row>
    <row r="505" spans="1:21" hidden="1" x14ac:dyDescent="0.35">
      <c r="A505" t="s">
        <v>10286</v>
      </c>
      <c r="B505" t="s">
        <v>10287</v>
      </c>
      <c r="C505" t="s">
        <v>10274</v>
      </c>
      <c r="D505" t="s">
        <v>2490</v>
      </c>
      <c r="E505" t="s">
        <v>10275</v>
      </c>
      <c r="F505" t="s">
        <v>8235</v>
      </c>
      <c r="G505" t="s">
        <v>2493</v>
      </c>
      <c r="H505" t="s">
        <v>2494</v>
      </c>
      <c r="I505" t="s">
        <v>2495</v>
      </c>
      <c r="J505" t="s">
        <v>8595</v>
      </c>
      <c r="K505" t="s">
        <v>306</v>
      </c>
      <c r="L505" t="s">
        <v>306</v>
      </c>
      <c r="M505" t="s">
        <v>27</v>
      </c>
      <c r="N505" t="s">
        <v>27</v>
      </c>
      <c r="O505" t="s">
        <v>306</v>
      </c>
      <c r="P505" t="s">
        <v>306</v>
      </c>
      <c r="Q505" t="s">
        <v>8581</v>
      </c>
      <c r="R505" t="s">
        <v>9</v>
      </c>
      <c r="S505" t="s">
        <v>9</v>
      </c>
      <c r="T505" t="s">
        <v>9</v>
      </c>
      <c r="U505" t="s">
        <v>9</v>
      </c>
    </row>
    <row r="506" spans="1:21" hidden="1" x14ac:dyDescent="0.35">
      <c r="A506" t="s">
        <v>10288</v>
      </c>
      <c r="B506" t="s">
        <v>10289</v>
      </c>
      <c r="C506" t="s">
        <v>10274</v>
      </c>
      <c r="D506" t="s">
        <v>2490</v>
      </c>
      <c r="E506" t="s">
        <v>10275</v>
      </c>
      <c r="F506" t="s">
        <v>10290</v>
      </c>
      <c r="G506" t="s">
        <v>2493</v>
      </c>
      <c r="H506" t="s">
        <v>2494</v>
      </c>
      <c r="I506" t="s">
        <v>2495</v>
      </c>
      <c r="J506" t="s">
        <v>8568</v>
      </c>
      <c r="K506" t="s">
        <v>306</v>
      </c>
      <c r="L506" t="s">
        <v>27</v>
      </c>
      <c r="M506" t="s">
        <v>306</v>
      </c>
      <c r="N506" t="s">
        <v>27</v>
      </c>
      <c r="O506" t="s">
        <v>306</v>
      </c>
      <c r="P506" t="s">
        <v>306</v>
      </c>
      <c r="Q506" t="s">
        <v>8516</v>
      </c>
      <c r="R506" t="s">
        <v>9</v>
      </c>
      <c r="S506" t="s">
        <v>9</v>
      </c>
      <c r="T506" t="s">
        <v>9</v>
      </c>
      <c r="U506" t="s">
        <v>9</v>
      </c>
    </row>
    <row r="507" spans="1:21" hidden="1" x14ac:dyDescent="0.35">
      <c r="A507" t="s">
        <v>10291</v>
      </c>
      <c r="B507" t="s">
        <v>10292</v>
      </c>
      <c r="C507" t="s">
        <v>10274</v>
      </c>
      <c r="D507" t="s">
        <v>2490</v>
      </c>
      <c r="E507" t="s">
        <v>10275</v>
      </c>
      <c r="F507" t="s">
        <v>10293</v>
      </c>
      <c r="G507" t="s">
        <v>2493</v>
      </c>
      <c r="H507" t="s">
        <v>2494</v>
      </c>
      <c r="I507" t="s">
        <v>2495</v>
      </c>
      <c r="J507" t="s">
        <v>8595</v>
      </c>
      <c r="K507" t="s">
        <v>306</v>
      </c>
      <c r="L507" t="s">
        <v>306</v>
      </c>
      <c r="M507" t="s">
        <v>27</v>
      </c>
      <c r="N507" t="s">
        <v>27</v>
      </c>
      <c r="O507" t="s">
        <v>306</v>
      </c>
      <c r="P507" t="s">
        <v>306</v>
      </c>
      <c r="Q507" t="s">
        <v>8581</v>
      </c>
      <c r="R507" t="s">
        <v>9</v>
      </c>
      <c r="S507" t="s">
        <v>9</v>
      </c>
      <c r="T507" t="s">
        <v>9</v>
      </c>
      <c r="U507" t="s">
        <v>9</v>
      </c>
    </row>
    <row r="508" spans="1:21" x14ac:dyDescent="0.35">
      <c r="A508" t="s">
        <v>10294</v>
      </c>
      <c r="B508" t="s">
        <v>10295</v>
      </c>
      <c r="C508" t="s">
        <v>10274</v>
      </c>
      <c r="D508" t="s">
        <v>2490</v>
      </c>
      <c r="E508" t="s">
        <v>10275</v>
      </c>
      <c r="F508" t="s">
        <v>10296</v>
      </c>
      <c r="G508" t="s">
        <v>2493</v>
      </c>
      <c r="H508" t="s">
        <v>2494</v>
      </c>
      <c r="I508" t="s">
        <v>2495</v>
      </c>
      <c r="J508" t="s">
        <v>8506</v>
      </c>
      <c r="K508" t="s">
        <v>306</v>
      </c>
      <c r="L508" t="s">
        <v>27</v>
      </c>
      <c r="M508" t="s">
        <v>8679</v>
      </c>
      <c r="N508" t="s">
        <v>27</v>
      </c>
      <c r="O508" t="s">
        <v>306</v>
      </c>
      <c r="P508" t="s">
        <v>8508</v>
      </c>
      <c r="Q508" t="s">
        <v>8529</v>
      </c>
      <c r="R508" t="s">
        <v>10297</v>
      </c>
      <c r="S508" t="s">
        <v>9</v>
      </c>
      <c r="T508" t="s">
        <v>9</v>
      </c>
      <c r="U508" t="s">
        <v>9</v>
      </c>
    </row>
    <row r="509" spans="1:21" hidden="1" x14ac:dyDescent="0.35">
      <c r="A509" t="s">
        <v>10298</v>
      </c>
      <c r="B509" t="s">
        <v>10299</v>
      </c>
      <c r="C509" t="s">
        <v>10274</v>
      </c>
      <c r="D509" t="s">
        <v>2490</v>
      </c>
      <c r="E509" t="s">
        <v>10275</v>
      </c>
      <c r="F509" t="s">
        <v>10300</v>
      </c>
      <c r="G509" t="s">
        <v>2493</v>
      </c>
      <c r="H509" t="s">
        <v>2494</v>
      </c>
      <c r="I509" t="s">
        <v>2495</v>
      </c>
      <c r="J509" t="s">
        <v>8515</v>
      </c>
      <c r="K509" t="s">
        <v>306</v>
      </c>
      <c r="L509" t="s">
        <v>27</v>
      </c>
      <c r="M509" t="s">
        <v>27</v>
      </c>
      <c r="N509" t="s">
        <v>27</v>
      </c>
      <c r="O509" t="s">
        <v>306</v>
      </c>
      <c r="P509" t="s">
        <v>306</v>
      </c>
      <c r="Q509" t="s">
        <v>8516</v>
      </c>
      <c r="R509" t="s">
        <v>9</v>
      </c>
      <c r="S509" t="s">
        <v>9</v>
      </c>
      <c r="T509" t="s">
        <v>9</v>
      </c>
      <c r="U509" t="s">
        <v>9</v>
      </c>
    </row>
    <row r="510" spans="1:21" hidden="1" x14ac:dyDescent="0.35">
      <c r="A510" t="s">
        <v>10301</v>
      </c>
      <c r="B510" t="s">
        <v>10302</v>
      </c>
      <c r="C510" t="s">
        <v>10274</v>
      </c>
      <c r="D510" t="s">
        <v>2490</v>
      </c>
      <c r="E510" t="s">
        <v>10275</v>
      </c>
      <c r="F510" t="s">
        <v>3859</v>
      </c>
      <c r="G510" t="s">
        <v>2493</v>
      </c>
      <c r="H510" t="s">
        <v>2494</v>
      </c>
      <c r="I510" t="s">
        <v>2495</v>
      </c>
      <c r="J510" t="s">
        <v>8595</v>
      </c>
      <c r="K510" t="s">
        <v>306</v>
      </c>
      <c r="L510" t="s">
        <v>306</v>
      </c>
      <c r="M510" t="s">
        <v>27</v>
      </c>
      <c r="N510" t="s">
        <v>27</v>
      </c>
      <c r="O510" t="s">
        <v>306</v>
      </c>
      <c r="P510" t="s">
        <v>306</v>
      </c>
      <c r="Q510" t="s">
        <v>8581</v>
      </c>
      <c r="R510" t="s">
        <v>9</v>
      </c>
      <c r="S510" t="s">
        <v>9</v>
      </c>
      <c r="T510" t="s">
        <v>9</v>
      </c>
      <c r="U510" t="s">
        <v>9</v>
      </c>
    </row>
    <row r="511" spans="1:21" hidden="1" x14ac:dyDescent="0.35">
      <c r="A511" t="s">
        <v>10303</v>
      </c>
      <c r="B511" t="s">
        <v>10304</v>
      </c>
      <c r="C511" t="s">
        <v>10305</v>
      </c>
      <c r="D511" t="s">
        <v>2490</v>
      </c>
      <c r="E511" t="s">
        <v>10306</v>
      </c>
      <c r="F511" t="s">
        <v>9509</v>
      </c>
      <c r="G511" t="s">
        <v>2493</v>
      </c>
      <c r="H511" t="s">
        <v>2494</v>
      </c>
      <c r="I511" t="s">
        <v>2495</v>
      </c>
      <c r="J511" t="s">
        <v>8545</v>
      </c>
      <c r="K511" t="s">
        <v>8642</v>
      </c>
      <c r="L511" t="s">
        <v>8529</v>
      </c>
      <c r="M511" t="s">
        <v>27</v>
      </c>
      <c r="N511" t="s">
        <v>8554</v>
      </c>
      <c r="O511" t="s">
        <v>306</v>
      </c>
      <c r="P511" t="s">
        <v>8508</v>
      </c>
      <c r="Q511" t="s">
        <v>8529</v>
      </c>
      <c r="R511" t="s">
        <v>9</v>
      </c>
      <c r="S511" t="s">
        <v>9</v>
      </c>
      <c r="T511" t="s">
        <v>9</v>
      </c>
      <c r="U511" t="s">
        <v>9</v>
      </c>
    </row>
    <row r="512" spans="1:21" x14ac:dyDescent="0.35">
      <c r="A512" t="s">
        <v>10307</v>
      </c>
      <c r="B512" t="s">
        <v>10308</v>
      </c>
      <c r="C512" t="s">
        <v>10309</v>
      </c>
      <c r="D512" t="s">
        <v>2490</v>
      </c>
      <c r="E512" t="s">
        <v>10310</v>
      </c>
      <c r="F512" t="s">
        <v>10311</v>
      </c>
      <c r="G512" t="s">
        <v>5462</v>
      </c>
      <c r="H512" t="s">
        <v>5463</v>
      </c>
      <c r="I512" t="s">
        <v>2495</v>
      </c>
      <c r="J512" t="s">
        <v>8506</v>
      </c>
      <c r="K512" t="s">
        <v>306</v>
      </c>
      <c r="L512" t="s">
        <v>27</v>
      </c>
      <c r="M512" t="s">
        <v>8516</v>
      </c>
      <c r="N512" t="s">
        <v>27</v>
      </c>
      <c r="O512" t="s">
        <v>306</v>
      </c>
      <c r="P512" t="s">
        <v>8508</v>
      </c>
      <c r="Q512" t="s">
        <v>8529</v>
      </c>
      <c r="R512" t="s">
        <v>10312</v>
      </c>
      <c r="S512" t="s">
        <v>9</v>
      </c>
      <c r="T512" t="s">
        <v>9</v>
      </c>
      <c r="U512" t="s">
        <v>9</v>
      </c>
    </row>
    <row r="513" spans="1:21" hidden="1" x14ac:dyDescent="0.35">
      <c r="A513" t="s">
        <v>10313</v>
      </c>
      <c r="B513" t="s">
        <v>10314</v>
      </c>
      <c r="C513" t="s">
        <v>10309</v>
      </c>
      <c r="D513" t="s">
        <v>2490</v>
      </c>
      <c r="E513" t="s">
        <v>10310</v>
      </c>
      <c r="F513" t="s">
        <v>10315</v>
      </c>
      <c r="G513" t="s">
        <v>5462</v>
      </c>
      <c r="H513" t="s">
        <v>5463</v>
      </c>
      <c r="I513" t="s">
        <v>2495</v>
      </c>
      <c r="J513" t="s">
        <v>8539</v>
      </c>
      <c r="K513" t="s">
        <v>306</v>
      </c>
      <c r="L513" t="s">
        <v>27</v>
      </c>
      <c r="M513" t="s">
        <v>306</v>
      </c>
      <c r="N513" t="s">
        <v>27</v>
      </c>
      <c r="O513" t="s">
        <v>306</v>
      </c>
      <c r="P513" t="s">
        <v>8531</v>
      </c>
      <c r="Q513" t="s">
        <v>8516</v>
      </c>
      <c r="R513" t="s">
        <v>9</v>
      </c>
      <c r="S513" t="s">
        <v>9</v>
      </c>
      <c r="T513" t="s">
        <v>9</v>
      </c>
      <c r="U513" t="s">
        <v>9</v>
      </c>
    </row>
    <row r="514" spans="1:21" hidden="1" x14ac:dyDescent="0.35">
      <c r="A514" t="s">
        <v>10316</v>
      </c>
      <c r="B514" t="s">
        <v>10317</v>
      </c>
      <c r="C514" t="s">
        <v>10309</v>
      </c>
      <c r="D514" t="s">
        <v>2490</v>
      </c>
      <c r="E514" t="s">
        <v>10310</v>
      </c>
      <c r="F514" t="s">
        <v>10318</v>
      </c>
      <c r="G514" t="s">
        <v>5462</v>
      </c>
      <c r="H514" t="s">
        <v>5463</v>
      </c>
      <c r="I514" t="s">
        <v>2495</v>
      </c>
      <c r="J514" t="s">
        <v>8595</v>
      </c>
      <c r="K514" t="s">
        <v>306</v>
      </c>
      <c r="L514" t="s">
        <v>306</v>
      </c>
      <c r="M514" t="s">
        <v>27</v>
      </c>
      <c r="N514" t="s">
        <v>27</v>
      </c>
      <c r="O514" t="s">
        <v>306</v>
      </c>
      <c r="P514" t="s">
        <v>306</v>
      </c>
      <c r="Q514" t="s">
        <v>8581</v>
      </c>
      <c r="R514" t="s">
        <v>9</v>
      </c>
      <c r="S514" t="s">
        <v>9</v>
      </c>
      <c r="T514" t="s">
        <v>9</v>
      </c>
      <c r="U514" t="s">
        <v>9</v>
      </c>
    </row>
    <row r="515" spans="1:21" x14ac:dyDescent="0.35">
      <c r="A515" t="s">
        <v>10319</v>
      </c>
      <c r="B515" t="s">
        <v>10320</v>
      </c>
      <c r="C515" t="s">
        <v>10309</v>
      </c>
      <c r="D515" t="s">
        <v>2490</v>
      </c>
      <c r="E515" t="s">
        <v>10310</v>
      </c>
      <c r="F515" t="s">
        <v>10321</v>
      </c>
      <c r="G515" t="s">
        <v>5462</v>
      </c>
      <c r="H515" t="s">
        <v>5463</v>
      </c>
      <c r="I515" t="s">
        <v>2495</v>
      </c>
      <c r="J515" t="s">
        <v>8683</v>
      </c>
      <c r="K515" t="s">
        <v>8591</v>
      </c>
      <c r="L515" t="s">
        <v>27</v>
      </c>
      <c r="M515" t="s">
        <v>8507</v>
      </c>
      <c r="N515" t="s">
        <v>27</v>
      </c>
      <c r="O515" t="s">
        <v>8530</v>
      </c>
      <c r="P515" t="s">
        <v>306</v>
      </c>
      <c r="Q515" t="s">
        <v>8509</v>
      </c>
      <c r="R515" t="s">
        <v>10322</v>
      </c>
      <c r="S515" t="s">
        <v>8686</v>
      </c>
      <c r="T515" t="s">
        <v>8687</v>
      </c>
      <c r="U515" t="s">
        <v>10323</v>
      </c>
    </row>
    <row r="516" spans="1:21" x14ac:dyDescent="0.35">
      <c r="A516" t="s">
        <v>10324</v>
      </c>
      <c r="B516" t="s">
        <v>10325</v>
      </c>
      <c r="C516" t="s">
        <v>10309</v>
      </c>
      <c r="D516" t="s">
        <v>2490</v>
      </c>
      <c r="E516" t="s">
        <v>10310</v>
      </c>
      <c r="F516" t="s">
        <v>2075</v>
      </c>
      <c r="G516" t="s">
        <v>5462</v>
      </c>
      <c r="H516" t="s">
        <v>5463</v>
      </c>
      <c r="I516" t="s">
        <v>2495</v>
      </c>
      <c r="J516" t="s">
        <v>8506</v>
      </c>
      <c r="K516" t="s">
        <v>306</v>
      </c>
      <c r="L516" t="s">
        <v>27</v>
      </c>
      <c r="M516" t="s">
        <v>8516</v>
      </c>
      <c r="N516" t="s">
        <v>27</v>
      </c>
      <c r="O516" t="s">
        <v>306</v>
      </c>
      <c r="P516" t="s">
        <v>8508</v>
      </c>
      <c r="Q516" t="s">
        <v>8529</v>
      </c>
      <c r="R516" t="s">
        <v>9180</v>
      </c>
      <c r="S516" t="s">
        <v>9</v>
      </c>
      <c r="T516" t="s">
        <v>9</v>
      </c>
      <c r="U516" t="s">
        <v>9</v>
      </c>
    </row>
    <row r="517" spans="1:21" hidden="1" x14ac:dyDescent="0.35">
      <c r="A517" t="s">
        <v>10326</v>
      </c>
      <c r="B517" t="s">
        <v>10327</v>
      </c>
      <c r="C517" t="s">
        <v>10309</v>
      </c>
      <c r="D517" t="s">
        <v>2490</v>
      </c>
      <c r="E517" t="s">
        <v>10310</v>
      </c>
      <c r="F517" t="s">
        <v>10328</v>
      </c>
      <c r="G517" t="s">
        <v>5462</v>
      </c>
      <c r="H517" t="s">
        <v>5463</v>
      </c>
      <c r="I517" t="s">
        <v>2495</v>
      </c>
      <c r="J517" t="s">
        <v>8515</v>
      </c>
      <c r="K517" t="s">
        <v>306</v>
      </c>
      <c r="L517" t="s">
        <v>27</v>
      </c>
      <c r="M517" t="s">
        <v>27</v>
      </c>
      <c r="N517" t="s">
        <v>27</v>
      </c>
      <c r="O517" t="s">
        <v>306</v>
      </c>
      <c r="P517" t="s">
        <v>306</v>
      </c>
      <c r="Q517" t="s">
        <v>8516</v>
      </c>
      <c r="R517" t="s">
        <v>9</v>
      </c>
      <c r="S517" t="s">
        <v>9</v>
      </c>
      <c r="T517" t="s">
        <v>9</v>
      </c>
      <c r="U517" t="s">
        <v>9</v>
      </c>
    </row>
    <row r="518" spans="1:21" x14ac:dyDescent="0.35">
      <c r="A518" t="s">
        <v>10329</v>
      </c>
      <c r="B518" t="s">
        <v>10330</v>
      </c>
      <c r="C518" t="s">
        <v>10331</v>
      </c>
      <c r="D518" t="s">
        <v>2490</v>
      </c>
      <c r="E518" t="s">
        <v>10332</v>
      </c>
      <c r="F518" t="s">
        <v>10333</v>
      </c>
      <c r="G518" t="s">
        <v>2493</v>
      </c>
      <c r="H518" t="s">
        <v>2494</v>
      </c>
      <c r="I518" t="s">
        <v>2495</v>
      </c>
      <c r="J518" t="s">
        <v>8506</v>
      </c>
      <c r="K518" t="s">
        <v>306</v>
      </c>
      <c r="L518" t="s">
        <v>27</v>
      </c>
      <c r="M518" t="s">
        <v>8516</v>
      </c>
      <c r="N518" t="s">
        <v>27</v>
      </c>
      <c r="O518" t="s">
        <v>306</v>
      </c>
      <c r="P518" t="s">
        <v>8508</v>
      </c>
      <c r="Q518" t="s">
        <v>8529</v>
      </c>
      <c r="R518" t="s">
        <v>10334</v>
      </c>
      <c r="S518" t="s">
        <v>9</v>
      </c>
      <c r="T518" t="s">
        <v>9</v>
      </c>
      <c r="U518" t="s">
        <v>9</v>
      </c>
    </row>
    <row r="519" spans="1:21" hidden="1" x14ac:dyDescent="0.35">
      <c r="A519" t="s">
        <v>10335</v>
      </c>
      <c r="B519" t="s">
        <v>10336</v>
      </c>
      <c r="C519" t="s">
        <v>10331</v>
      </c>
      <c r="D519" t="s">
        <v>2490</v>
      </c>
      <c r="E519" t="s">
        <v>10332</v>
      </c>
      <c r="F519" t="s">
        <v>5537</v>
      </c>
      <c r="G519" t="s">
        <v>2493</v>
      </c>
      <c r="H519" t="s">
        <v>2494</v>
      </c>
      <c r="I519" t="s">
        <v>2495</v>
      </c>
      <c r="J519" t="s">
        <v>8539</v>
      </c>
      <c r="K519" t="s">
        <v>306</v>
      </c>
      <c r="L519" t="s">
        <v>27</v>
      </c>
      <c r="M519" t="s">
        <v>306</v>
      </c>
      <c r="N519" t="s">
        <v>27</v>
      </c>
      <c r="O519" t="s">
        <v>306</v>
      </c>
      <c r="P519" t="s">
        <v>8531</v>
      </c>
      <c r="Q519" t="s">
        <v>8516</v>
      </c>
      <c r="R519" t="s">
        <v>9</v>
      </c>
      <c r="S519" t="s">
        <v>9</v>
      </c>
      <c r="T519" t="s">
        <v>9</v>
      </c>
      <c r="U519" t="s">
        <v>9</v>
      </c>
    </row>
    <row r="520" spans="1:21" x14ac:dyDescent="0.35">
      <c r="A520" t="s">
        <v>10337</v>
      </c>
      <c r="B520" t="s">
        <v>10338</v>
      </c>
      <c r="C520" t="s">
        <v>10331</v>
      </c>
      <c r="D520" t="s">
        <v>2490</v>
      </c>
      <c r="E520" t="s">
        <v>10332</v>
      </c>
      <c r="F520" t="s">
        <v>10339</v>
      </c>
      <c r="G520" t="s">
        <v>2493</v>
      </c>
      <c r="H520" t="s">
        <v>2494</v>
      </c>
      <c r="I520" t="s">
        <v>2495</v>
      </c>
      <c r="J520" t="s">
        <v>8506</v>
      </c>
      <c r="K520" t="s">
        <v>306</v>
      </c>
      <c r="L520" t="s">
        <v>27</v>
      </c>
      <c r="M520" t="s">
        <v>8516</v>
      </c>
      <c r="N520" t="s">
        <v>27</v>
      </c>
      <c r="O520" t="s">
        <v>8971</v>
      </c>
      <c r="P520" t="s">
        <v>8508</v>
      </c>
      <c r="Q520" t="s">
        <v>8529</v>
      </c>
      <c r="R520" t="s">
        <v>10340</v>
      </c>
      <c r="S520" t="s">
        <v>9</v>
      </c>
      <c r="T520" t="s">
        <v>9</v>
      </c>
      <c r="U520" t="s">
        <v>9</v>
      </c>
    </row>
    <row r="521" spans="1:21" hidden="1" x14ac:dyDescent="0.35">
      <c r="A521" t="s">
        <v>10341</v>
      </c>
      <c r="B521" t="s">
        <v>10342</v>
      </c>
      <c r="C521" t="s">
        <v>10331</v>
      </c>
      <c r="D521" t="s">
        <v>2490</v>
      </c>
      <c r="E521" t="s">
        <v>10332</v>
      </c>
      <c r="F521" t="s">
        <v>10343</v>
      </c>
      <c r="G521" t="s">
        <v>2493</v>
      </c>
      <c r="H521" t="s">
        <v>2494</v>
      </c>
      <c r="I521" t="s">
        <v>2495</v>
      </c>
      <c r="J521" t="s">
        <v>8595</v>
      </c>
      <c r="K521" t="s">
        <v>306</v>
      </c>
      <c r="L521" t="s">
        <v>306</v>
      </c>
      <c r="M521" t="s">
        <v>27</v>
      </c>
      <c r="N521" t="s">
        <v>27</v>
      </c>
      <c r="O521" t="s">
        <v>306</v>
      </c>
      <c r="P521" t="s">
        <v>306</v>
      </c>
      <c r="Q521" t="s">
        <v>8581</v>
      </c>
      <c r="R521" t="s">
        <v>9</v>
      </c>
      <c r="S521" t="s">
        <v>9</v>
      </c>
      <c r="T521" t="s">
        <v>9</v>
      </c>
      <c r="U521" t="s">
        <v>9</v>
      </c>
    </row>
    <row r="522" spans="1:21" hidden="1" x14ac:dyDescent="0.35">
      <c r="A522" t="s">
        <v>10344</v>
      </c>
      <c r="B522" t="s">
        <v>10345</v>
      </c>
      <c r="C522" t="s">
        <v>10331</v>
      </c>
      <c r="D522" t="s">
        <v>2490</v>
      </c>
      <c r="E522" t="s">
        <v>10332</v>
      </c>
      <c r="F522" t="s">
        <v>10346</v>
      </c>
      <c r="G522" t="s">
        <v>2493</v>
      </c>
      <c r="H522" t="s">
        <v>2494</v>
      </c>
      <c r="I522" t="s">
        <v>2495</v>
      </c>
      <c r="J522" t="s">
        <v>9232</v>
      </c>
      <c r="K522" t="s">
        <v>306</v>
      </c>
      <c r="L522" t="s">
        <v>27</v>
      </c>
      <c r="M522" t="s">
        <v>27</v>
      </c>
      <c r="N522" t="s">
        <v>27</v>
      </c>
      <c r="O522" t="s">
        <v>306</v>
      </c>
      <c r="P522" t="s">
        <v>306</v>
      </c>
      <c r="Q522" t="s">
        <v>8509</v>
      </c>
      <c r="R522" t="s">
        <v>9</v>
      </c>
      <c r="S522" t="s">
        <v>9</v>
      </c>
      <c r="T522" t="s">
        <v>9</v>
      </c>
      <c r="U522" t="s">
        <v>9</v>
      </c>
    </row>
    <row r="523" spans="1:21" hidden="1" x14ac:dyDescent="0.35">
      <c r="A523" t="s">
        <v>10347</v>
      </c>
      <c r="B523" t="s">
        <v>10348</v>
      </c>
      <c r="C523" t="s">
        <v>10331</v>
      </c>
      <c r="D523" t="s">
        <v>2490</v>
      </c>
      <c r="E523" t="s">
        <v>10332</v>
      </c>
      <c r="F523" t="s">
        <v>10349</v>
      </c>
      <c r="G523" t="s">
        <v>2493</v>
      </c>
      <c r="H523" t="s">
        <v>2494</v>
      </c>
      <c r="I523" t="s">
        <v>2495</v>
      </c>
      <c r="J523" t="s">
        <v>8545</v>
      </c>
      <c r="K523" t="s">
        <v>8546</v>
      </c>
      <c r="L523" t="s">
        <v>8547</v>
      </c>
      <c r="M523" t="s">
        <v>27</v>
      </c>
      <c r="N523" t="s">
        <v>8548</v>
      </c>
      <c r="O523" t="s">
        <v>306</v>
      </c>
      <c r="P523" t="s">
        <v>8508</v>
      </c>
      <c r="Q523" t="s">
        <v>8509</v>
      </c>
      <c r="R523" t="s">
        <v>9</v>
      </c>
      <c r="S523" t="s">
        <v>9</v>
      </c>
      <c r="T523" t="s">
        <v>9</v>
      </c>
      <c r="U523" t="s">
        <v>9</v>
      </c>
    </row>
    <row r="524" spans="1:21" hidden="1" x14ac:dyDescent="0.35">
      <c r="A524" t="s">
        <v>10350</v>
      </c>
      <c r="B524" t="s">
        <v>10351</v>
      </c>
      <c r="C524" t="s">
        <v>10331</v>
      </c>
      <c r="D524" t="s">
        <v>2490</v>
      </c>
      <c r="E524" t="s">
        <v>10332</v>
      </c>
      <c r="F524" t="s">
        <v>10352</v>
      </c>
      <c r="G524" t="s">
        <v>2493</v>
      </c>
      <c r="H524" t="s">
        <v>2494</v>
      </c>
      <c r="I524" t="s">
        <v>2495</v>
      </c>
      <c r="J524" t="s">
        <v>8595</v>
      </c>
      <c r="K524" t="s">
        <v>306</v>
      </c>
      <c r="L524" t="s">
        <v>306</v>
      </c>
      <c r="M524" t="s">
        <v>27</v>
      </c>
      <c r="N524" t="s">
        <v>27</v>
      </c>
      <c r="O524" t="s">
        <v>306</v>
      </c>
      <c r="P524" t="s">
        <v>306</v>
      </c>
      <c r="Q524" t="s">
        <v>8581</v>
      </c>
      <c r="R524" t="s">
        <v>9</v>
      </c>
      <c r="S524" t="s">
        <v>9</v>
      </c>
      <c r="T524" t="s">
        <v>9</v>
      </c>
      <c r="U524" t="s">
        <v>9</v>
      </c>
    </row>
    <row r="525" spans="1:21" x14ac:dyDescent="0.35">
      <c r="A525" t="s">
        <v>10353</v>
      </c>
      <c r="B525" t="s">
        <v>10354</v>
      </c>
      <c r="C525" t="s">
        <v>10331</v>
      </c>
      <c r="D525" t="s">
        <v>2490</v>
      </c>
      <c r="E525" t="s">
        <v>10332</v>
      </c>
      <c r="F525" t="s">
        <v>10355</v>
      </c>
      <c r="G525" t="s">
        <v>2493</v>
      </c>
      <c r="H525" t="s">
        <v>2494</v>
      </c>
      <c r="I525" t="s">
        <v>2495</v>
      </c>
      <c r="J525" t="s">
        <v>8506</v>
      </c>
      <c r="K525" t="s">
        <v>306</v>
      </c>
      <c r="L525" t="s">
        <v>27</v>
      </c>
      <c r="M525" t="s">
        <v>8507</v>
      </c>
      <c r="N525" t="s">
        <v>27</v>
      </c>
      <c r="O525" t="s">
        <v>306</v>
      </c>
      <c r="P525" t="s">
        <v>8508</v>
      </c>
      <c r="Q525" t="s">
        <v>8509</v>
      </c>
      <c r="R525" t="s">
        <v>9496</v>
      </c>
      <c r="S525" t="s">
        <v>9</v>
      </c>
      <c r="T525" t="s">
        <v>9</v>
      </c>
      <c r="U525" t="s">
        <v>9</v>
      </c>
    </row>
    <row r="526" spans="1:21" x14ac:dyDescent="0.35">
      <c r="A526" t="s">
        <v>10356</v>
      </c>
      <c r="B526" t="s">
        <v>10357</v>
      </c>
      <c r="C526" t="s">
        <v>10331</v>
      </c>
      <c r="D526" t="s">
        <v>2490</v>
      </c>
      <c r="E526" t="s">
        <v>10332</v>
      </c>
      <c r="F526" t="s">
        <v>10358</v>
      </c>
      <c r="G526" t="s">
        <v>2493</v>
      </c>
      <c r="H526" t="s">
        <v>2494</v>
      </c>
      <c r="I526" t="s">
        <v>2495</v>
      </c>
      <c r="J526" t="s">
        <v>8506</v>
      </c>
      <c r="K526" t="s">
        <v>306</v>
      </c>
      <c r="L526" t="s">
        <v>27</v>
      </c>
      <c r="M526" t="s">
        <v>8679</v>
      </c>
      <c r="N526" t="s">
        <v>27</v>
      </c>
      <c r="O526" t="s">
        <v>306</v>
      </c>
      <c r="P526" t="s">
        <v>8508</v>
      </c>
      <c r="Q526" t="s">
        <v>8581</v>
      </c>
      <c r="R526" t="s">
        <v>8680</v>
      </c>
      <c r="S526" t="s">
        <v>9</v>
      </c>
      <c r="T526" t="s">
        <v>9</v>
      </c>
      <c r="U526" t="s">
        <v>9</v>
      </c>
    </row>
    <row r="527" spans="1:21" hidden="1" x14ac:dyDescent="0.35">
      <c r="A527" t="s">
        <v>10359</v>
      </c>
      <c r="B527" t="s">
        <v>10360</v>
      </c>
      <c r="C527" t="s">
        <v>10361</v>
      </c>
      <c r="D527" t="s">
        <v>2490</v>
      </c>
      <c r="E527" t="s">
        <v>10362</v>
      </c>
      <c r="F527" t="s">
        <v>9595</v>
      </c>
      <c r="G527" t="s">
        <v>2493</v>
      </c>
      <c r="H527" t="s">
        <v>2494</v>
      </c>
      <c r="I527" t="s">
        <v>2495</v>
      </c>
      <c r="J527" t="s">
        <v>8572</v>
      </c>
      <c r="K527" t="s">
        <v>306</v>
      </c>
      <c r="L527" t="s">
        <v>8573</v>
      </c>
      <c r="M527" t="s">
        <v>27</v>
      </c>
      <c r="N527" t="s">
        <v>27</v>
      </c>
      <c r="O527" t="s">
        <v>306</v>
      </c>
      <c r="P527" t="s">
        <v>8508</v>
      </c>
      <c r="Q527" t="s">
        <v>8573</v>
      </c>
      <c r="R527" t="s">
        <v>9</v>
      </c>
      <c r="S527" t="s">
        <v>9</v>
      </c>
      <c r="T527" t="s">
        <v>9</v>
      </c>
      <c r="U527" t="s">
        <v>9</v>
      </c>
    </row>
    <row r="528" spans="1:21" hidden="1" x14ac:dyDescent="0.35">
      <c r="A528" t="s">
        <v>10363</v>
      </c>
      <c r="B528" t="s">
        <v>10364</v>
      </c>
      <c r="C528" t="s">
        <v>10365</v>
      </c>
      <c r="D528" t="s">
        <v>2490</v>
      </c>
      <c r="E528" t="s">
        <v>10366</v>
      </c>
      <c r="F528" t="s">
        <v>10367</v>
      </c>
      <c r="G528" t="s">
        <v>5462</v>
      </c>
      <c r="H528" t="s">
        <v>5463</v>
      </c>
      <c r="I528" t="s">
        <v>2495</v>
      </c>
      <c r="J528" t="s">
        <v>8515</v>
      </c>
      <c r="K528" t="s">
        <v>306</v>
      </c>
      <c r="L528" t="s">
        <v>27</v>
      </c>
      <c r="M528" t="s">
        <v>27</v>
      </c>
      <c r="N528" t="s">
        <v>27</v>
      </c>
      <c r="O528" t="s">
        <v>306</v>
      </c>
      <c r="P528" t="s">
        <v>306</v>
      </c>
      <c r="Q528" t="s">
        <v>8516</v>
      </c>
      <c r="R528" t="s">
        <v>9</v>
      </c>
      <c r="S528" t="s">
        <v>9</v>
      </c>
      <c r="T528" t="s">
        <v>9</v>
      </c>
      <c r="U528" t="s">
        <v>9</v>
      </c>
    </row>
    <row r="529" spans="1:21" hidden="1" x14ac:dyDescent="0.35">
      <c r="A529" t="s">
        <v>10368</v>
      </c>
      <c r="B529" t="s">
        <v>10369</v>
      </c>
      <c r="C529" t="s">
        <v>10365</v>
      </c>
      <c r="D529" t="s">
        <v>2490</v>
      </c>
      <c r="E529" t="s">
        <v>10366</v>
      </c>
      <c r="F529" t="s">
        <v>10370</v>
      </c>
      <c r="G529" t="s">
        <v>5462</v>
      </c>
      <c r="H529" t="s">
        <v>5463</v>
      </c>
      <c r="I529" t="s">
        <v>2495</v>
      </c>
      <c r="J529" t="s">
        <v>8539</v>
      </c>
      <c r="K529" t="s">
        <v>306</v>
      </c>
      <c r="L529" t="s">
        <v>27</v>
      </c>
      <c r="M529" t="s">
        <v>306</v>
      </c>
      <c r="N529" t="s">
        <v>27</v>
      </c>
      <c r="O529" t="s">
        <v>306</v>
      </c>
      <c r="P529" t="s">
        <v>306</v>
      </c>
      <c r="Q529" t="s">
        <v>8516</v>
      </c>
      <c r="R529" t="s">
        <v>9</v>
      </c>
      <c r="S529" t="s">
        <v>9</v>
      </c>
      <c r="T529" t="s">
        <v>9</v>
      </c>
      <c r="U529" t="s">
        <v>9</v>
      </c>
    </row>
    <row r="530" spans="1:21" hidden="1" x14ac:dyDescent="0.35">
      <c r="A530" t="s">
        <v>10371</v>
      </c>
      <c r="B530" t="s">
        <v>10372</v>
      </c>
      <c r="C530" t="s">
        <v>10373</v>
      </c>
      <c r="D530" t="s">
        <v>2490</v>
      </c>
      <c r="E530" t="s">
        <v>10374</v>
      </c>
      <c r="F530" t="s">
        <v>10375</v>
      </c>
      <c r="G530" t="s">
        <v>2493</v>
      </c>
      <c r="H530" t="s">
        <v>2494</v>
      </c>
      <c r="I530" t="s">
        <v>2495</v>
      </c>
      <c r="J530" t="s">
        <v>8545</v>
      </c>
      <c r="K530" t="s">
        <v>8642</v>
      </c>
      <c r="L530" t="s">
        <v>8529</v>
      </c>
      <c r="M530" t="s">
        <v>27</v>
      </c>
      <c r="N530" t="s">
        <v>8554</v>
      </c>
      <c r="O530" t="s">
        <v>306</v>
      </c>
      <c r="P530" t="s">
        <v>8508</v>
      </c>
      <c r="Q530" t="s">
        <v>8529</v>
      </c>
      <c r="R530" t="s">
        <v>9</v>
      </c>
      <c r="S530" t="s">
        <v>9</v>
      </c>
      <c r="T530" t="s">
        <v>9</v>
      </c>
      <c r="U530" t="s">
        <v>9</v>
      </c>
    </row>
    <row r="531" spans="1:21" hidden="1" x14ac:dyDescent="0.35">
      <c r="A531" t="s">
        <v>10376</v>
      </c>
      <c r="B531" t="s">
        <v>10377</v>
      </c>
      <c r="C531" t="s">
        <v>10378</v>
      </c>
      <c r="D531" t="s">
        <v>2490</v>
      </c>
      <c r="E531" t="s">
        <v>10379</v>
      </c>
      <c r="F531" t="s">
        <v>10380</v>
      </c>
      <c r="G531" t="s">
        <v>2493</v>
      </c>
      <c r="H531" t="s">
        <v>2494</v>
      </c>
      <c r="I531" t="s">
        <v>2495</v>
      </c>
      <c r="J531" t="s">
        <v>9232</v>
      </c>
      <c r="K531" t="s">
        <v>306</v>
      </c>
      <c r="L531" t="s">
        <v>27</v>
      </c>
      <c r="M531" t="s">
        <v>27</v>
      </c>
      <c r="N531" t="s">
        <v>27</v>
      </c>
      <c r="O531" t="s">
        <v>306</v>
      </c>
      <c r="P531" t="s">
        <v>306</v>
      </c>
      <c r="Q531" t="s">
        <v>8509</v>
      </c>
      <c r="R531" t="s">
        <v>9</v>
      </c>
      <c r="S531" t="s">
        <v>9</v>
      </c>
      <c r="T531" t="s">
        <v>9</v>
      </c>
      <c r="U531" t="s">
        <v>9</v>
      </c>
    </row>
    <row r="532" spans="1:21" hidden="1" x14ac:dyDescent="0.35">
      <c r="A532" t="s">
        <v>10381</v>
      </c>
      <c r="B532" t="s">
        <v>10382</v>
      </c>
      <c r="C532" t="s">
        <v>10378</v>
      </c>
      <c r="D532" t="s">
        <v>2490</v>
      </c>
      <c r="E532" t="s">
        <v>10379</v>
      </c>
      <c r="F532" t="s">
        <v>8837</v>
      </c>
      <c r="G532" t="s">
        <v>2493</v>
      </c>
      <c r="H532" t="s">
        <v>2494</v>
      </c>
      <c r="I532" t="s">
        <v>2495</v>
      </c>
      <c r="J532" t="s">
        <v>9232</v>
      </c>
      <c r="K532" t="s">
        <v>306</v>
      </c>
      <c r="L532" t="s">
        <v>27</v>
      </c>
      <c r="M532" t="s">
        <v>27</v>
      </c>
      <c r="N532" t="s">
        <v>27</v>
      </c>
      <c r="O532" t="s">
        <v>306</v>
      </c>
      <c r="P532" t="s">
        <v>306</v>
      </c>
      <c r="Q532" t="s">
        <v>8509</v>
      </c>
      <c r="R532" t="s">
        <v>9</v>
      </c>
      <c r="S532" t="s">
        <v>9</v>
      </c>
      <c r="T532" t="s">
        <v>9</v>
      </c>
      <c r="U532" t="s">
        <v>9</v>
      </c>
    </row>
    <row r="533" spans="1:21" x14ac:dyDescent="0.35">
      <c r="A533" t="s">
        <v>10383</v>
      </c>
      <c r="B533" t="s">
        <v>10384</v>
      </c>
      <c r="C533" t="s">
        <v>10378</v>
      </c>
      <c r="D533" t="s">
        <v>2490</v>
      </c>
      <c r="E533" t="s">
        <v>10379</v>
      </c>
      <c r="F533" t="s">
        <v>10013</v>
      </c>
      <c r="G533" t="s">
        <v>2493</v>
      </c>
      <c r="H533" t="s">
        <v>2494</v>
      </c>
      <c r="I533" t="s">
        <v>2495</v>
      </c>
      <c r="J533" t="s">
        <v>8506</v>
      </c>
      <c r="K533" t="s">
        <v>306</v>
      </c>
      <c r="L533" t="s">
        <v>27</v>
      </c>
      <c r="M533" t="s">
        <v>8507</v>
      </c>
      <c r="N533" t="s">
        <v>27</v>
      </c>
      <c r="O533" t="s">
        <v>306</v>
      </c>
      <c r="P533" t="s">
        <v>8508</v>
      </c>
      <c r="Q533" t="s">
        <v>8509</v>
      </c>
      <c r="R533" t="s">
        <v>8524</v>
      </c>
      <c r="S533" t="s">
        <v>9</v>
      </c>
      <c r="T533" t="s">
        <v>9</v>
      </c>
      <c r="U533" t="s">
        <v>9</v>
      </c>
    </row>
    <row r="534" spans="1:21" hidden="1" x14ac:dyDescent="0.35">
      <c r="A534" t="s">
        <v>10385</v>
      </c>
      <c r="B534" t="s">
        <v>10386</v>
      </c>
      <c r="C534" t="s">
        <v>10378</v>
      </c>
      <c r="D534" t="s">
        <v>2490</v>
      </c>
      <c r="E534" t="s">
        <v>10379</v>
      </c>
      <c r="F534" t="s">
        <v>10387</v>
      </c>
      <c r="G534" t="s">
        <v>2493</v>
      </c>
      <c r="H534" t="s">
        <v>2494</v>
      </c>
      <c r="I534" t="s">
        <v>2495</v>
      </c>
      <c r="J534" t="s">
        <v>8595</v>
      </c>
      <c r="K534" t="s">
        <v>306</v>
      </c>
      <c r="L534" t="s">
        <v>306</v>
      </c>
      <c r="M534" t="s">
        <v>27</v>
      </c>
      <c r="N534" t="s">
        <v>27</v>
      </c>
      <c r="O534" t="s">
        <v>306</v>
      </c>
      <c r="P534" t="s">
        <v>306</v>
      </c>
      <c r="Q534" t="s">
        <v>8581</v>
      </c>
      <c r="R534" t="s">
        <v>9</v>
      </c>
      <c r="S534" t="s">
        <v>9</v>
      </c>
      <c r="T534" t="s">
        <v>9</v>
      </c>
      <c r="U534" t="s">
        <v>9</v>
      </c>
    </row>
    <row r="535" spans="1:21" x14ac:dyDescent="0.35">
      <c r="A535" t="s">
        <v>10388</v>
      </c>
      <c r="B535" t="s">
        <v>10389</v>
      </c>
      <c r="C535" t="s">
        <v>10378</v>
      </c>
      <c r="D535" t="s">
        <v>2490</v>
      </c>
      <c r="E535" t="s">
        <v>10379</v>
      </c>
      <c r="F535" t="s">
        <v>8442</v>
      </c>
      <c r="G535" t="s">
        <v>2493</v>
      </c>
      <c r="H535" t="s">
        <v>2494</v>
      </c>
      <c r="I535" t="s">
        <v>2495</v>
      </c>
      <c r="J535" t="s">
        <v>8506</v>
      </c>
      <c r="K535" t="s">
        <v>306</v>
      </c>
      <c r="L535" t="s">
        <v>27</v>
      </c>
      <c r="M535" t="s">
        <v>8516</v>
      </c>
      <c r="N535" t="s">
        <v>27</v>
      </c>
      <c r="O535" t="s">
        <v>306</v>
      </c>
      <c r="P535" t="s">
        <v>8508</v>
      </c>
      <c r="Q535" t="s">
        <v>8529</v>
      </c>
      <c r="R535" t="s">
        <v>10312</v>
      </c>
      <c r="S535" t="s">
        <v>9</v>
      </c>
      <c r="T535" t="s">
        <v>9</v>
      </c>
      <c r="U535" t="s">
        <v>9</v>
      </c>
    </row>
    <row r="536" spans="1:21" hidden="1" x14ac:dyDescent="0.35">
      <c r="A536" t="s">
        <v>10390</v>
      </c>
      <c r="B536" t="s">
        <v>10391</v>
      </c>
      <c r="C536" t="s">
        <v>10378</v>
      </c>
      <c r="D536" t="s">
        <v>2490</v>
      </c>
      <c r="E536" t="s">
        <v>10379</v>
      </c>
      <c r="F536" t="s">
        <v>10392</v>
      </c>
      <c r="G536" t="s">
        <v>2493</v>
      </c>
      <c r="H536" t="s">
        <v>2494</v>
      </c>
      <c r="I536" t="s">
        <v>2495</v>
      </c>
      <c r="J536" t="s">
        <v>8515</v>
      </c>
      <c r="K536" t="s">
        <v>306</v>
      </c>
      <c r="L536" t="s">
        <v>27</v>
      </c>
      <c r="M536" t="s">
        <v>27</v>
      </c>
      <c r="N536" t="s">
        <v>27</v>
      </c>
      <c r="O536" t="s">
        <v>306</v>
      </c>
      <c r="P536" t="s">
        <v>306</v>
      </c>
      <c r="Q536" t="s">
        <v>8516</v>
      </c>
      <c r="R536" t="s">
        <v>9</v>
      </c>
      <c r="S536" t="s">
        <v>9</v>
      </c>
      <c r="T536" t="s">
        <v>9</v>
      </c>
      <c r="U536" t="s">
        <v>9</v>
      </c>
    </row>
    <row r="537" spans="1:21" hidden="1" x14ac:dyDescent="0.35">
      <c r="A537" t="s">
        <v>10393</v>
      </c>
      <c r="B537" t="s">
        <v>10391</v>
      </c>
      <c r="C537" t="s">
        <v>10378</v>
      </c>
      <c r="D537" t="s">
        <v>2490</v>
      </c>
      <c r="E537" t="s">
        <v>10379</v>
      </c>
      <c r="F537" t="s">
        <v>10392</v>
      </c>
      <c r="G537" t="s">
        <v>2493</v>
      </c>
      <c r="H537" t="s">
        <v>2494</v>
      </c>
      <c r="I537" t="s">
        <v>2495</v>
      </c>
      <c r="J537" t="s">
        <v>8545</v>
      </c>
      <c r="K537" t="s">
        <v>8546</v>
      </c>
      <c r="L537" t="s">
        <v>8547</v>
      </c>
      <c r="M537" t="s">
        <v>27</v>
      </c>
      <c r="N537" t="s">
        <v>8554</v>
      </c>
      <c r="O537" t="s">
        <v>306</v>
      </c>
      <c r="P537" t="s">
        <v>8508</v>
      </c>
      <c r="Q537" t="s">
        <v>8509</v>
      </c>
      <c r="R537" t="s">
        <v>9</v>
      </c>
      <c r="S537" t="s">
        <v>9</v>
      </c>
      <c r="T537" t="s">
        <v>9</v>
      </c>
      <c r="U537" t="s">
        <v>9</v>
      </c>
    </row>
    <row r="538" spans="1:21" hidden="1" x14ac:dyDescent="0.35">
      <c r="A538" t="s">
        <v>10394</v>
      </c>
      <c r="B538" t="s">
        <v>10395</v>
      </c>
      <c r="C538" t="s">
        <v>10396</v>
      </c>
      <c r="D538" t="s">
        <v>2490</v>
      </c>
      <c r="E538" t="s">
        <v>10397</v>
      </c>
      <c r="F538" t="s">
        <v>10398</v>
      </c>
      <c r="G538" t="s">
        <v>2493</v>
      </c>
      <c r="H538" t="s">
        <v>2494</v>
      </c>
      <c r="I538" t="s">
        <v>2495</v>
      </c>
      <c r="J538" t="s">
        <v>8545</v>
      </c>
      <c r="K538" t="s">
        <v>306</v>
      </c>
      <c r="L538" t="s">
        <v>8547</v>
      </c>
      <c r="M538" t="s">
        <v>27</v>
      </c>
      <c r="N538" t="s">
        <v>8554</v>
      </c>
      <c r="O538" t="s">
        <v>306</v>
      </c>
      <c r="P538" t="s">
        <v>8508</v>
      </c>
      <c r="Q538" t="s">
        <v>8509</v>
      </c>
      <c r="R538" t="s">
        <v>9</v>
      </c>
      <c r="S538" t="s">
        <v>9</v>
      </c>
      <c r="T538" t="s">
        <v>9</v>
      </c>
      <c r="U538" t="s">
        <v>9</v>
      </c>
    </row>
    <row r="539" spans="1:21" hidden="1" x14ac:dyDescent="0.35">
      <c r="A539" t="s">
        <v>10399</v>
      </c>
      <c r="B539" t="s">
        <v>10400</v>
      </c>
      <c r="C539" t="s">
        <v>10396</v>
      </c>
      <c r="D539" t="s">
        <v>2490</v>
      </c>
      <c r="E539" t="s">
        <v>10397</v>
      </c>
      <c r="F539" t="s">
        <v>10401</v>
      </c>
      <c r="G539" t="s">
        <v>2493</v>
      </c>
      <c r="H539" t="s">
        <v>2494</v>
      </c>
      <c r="I539" t="s">
        <v>2495</v>
      </c>
      <c r="J539" t="s">
        <v>8515</v>
      </c>
      <c r="K539" t="s">
        <v>306</v>
      </c>
      <c r="L539" t="s">
        <v>27</v>
      </c>
      <c r="M539" t="s">
        <v>27</v>
      </c>
      <c r="N539" t="s">
        <v>27</v>
      </c>
      <c r="O539" t="s">
        <v>306</v>
      </c>
      <c r="P539" t="s">
        <v>306</v>
      </c>
      <c r="Q539" t="s">
        <v>8516</v>
      </c>
      <c r="R539" t="s">
        <v>9</v>
      </c>
      <c r="S539" t="s">
        <v>9</v>
      </c>
      <c r="T539" t="s">
        <v>9</v>
      </c>
      <c r="U539" t="s">
        <v>9</v>
      </c>
    </row>
    <row r="540" spans="1:21" x14ac:dyDescent="0.35">
      <c r="A540" t="s">
        <v>10402</v>
      </c>
      <c r="B540" t="s">
        <v>10403</v>
      </c>
      <c r="C540" t="s">
        <v>10396</v>
      </c>
      <c r="D540" t="s">
        <v>2490</v>
      </c>
      <c r="E540" t="s">
        <v>10397</v>
      </c>
      <c r="F540" t="s">
        <v>10404</v>
      </c>
      <c r="G540" t="s">
        <v>2493</v>
      </c>
      <c r="H540" t="s">
        <v>2494</v>
      </c>
      <c r="I540" t="s">
        <v>2495</v>
      </c>
      <c r="J540" t="s">
        <v>8506</v>
      </c>
      <c r="K540" t="s">
        <v>306</v>
      </c>
      <c r="L540" t="s">
        <v>27</v>
      </c>
      <c r="M540" t="s">
        <v>8679</v>
      </c>
      <c r="N540" t="s">
        <v>27</v>
      </c>
      <c r="O540" t="s">
        <v>306</v>
      </c>
      <c r="P540" t="s">
        <v>8508</v>
      </c>
      <c r="Q540" t="s">
        <v>8581</v>
      </c>
      <c r="R540" t="s">
        <v>10405</v>
      </c>
      <c r="S540" t="s">
        <v>9</v>
      </c>
      <c r="T540" t="s">
        <v>9</v>
      </c>
      <c r="U540" t="s">
        <v>9</v>
      </c>
    </row>
    <row r="541" spans="1:21" x14ac:dyDescent="0.35">
      <c r="A541" t="s">
        <v>10406</v>
      </c>
      <c r="B541" t="s">
        <v>10407</v>
      </c>
      <c r="C541" t="s">
        <v>10408</v>
      </c>
      <c r="D541" t="s">
        <v>2490</v>
      </c>
      <c r="E541" t="s">
        <v>10409</v>
      </c>
      <c r="F541" t="s">
        <v>10410</v>
      </c>
      <c r="G541" t="s">
        <v>2493</v>
      </c>
      <c r="H541" t="s">
        <v>2494</v>
      </c>
      <c r="I541" t="s">
        <v>2495</v>
      </c>
      <c r="J541" t="s">
        <v>8506</v>
      </c>
      <c r="K541" t="s">
        <v>306</v>
      </c>
      <c r="L541" t="s">
        <v>27</v>
      </c>
      <c r="M541" t="s">
        <v>8507</v>
      </c>
      <c r="N541" t="s">
        <v>27</v>
      </c>
      <c r="O541" t="s">
        <v>306</v>
      </c>
      <c r="P541" t="s">
        <v>8508</v>
      </c>
      <c r="Q541" t="s">
        <v>8509</v>
      </c>
      <c r="R541" t="s">
        <v>10411</v>
      </c>
      <c r="S541" t="s">
        <v>9</v>
      </c>
      <c r="T541" t="s">
        <v>9</v>
      </c>
      <c r="U541" t="s">
        <v>9</v>
      </c>
    </row>
    <row r="542" spans="1:21" hidden="1" x14ac:dyDescent="0.35">
      <c r="A542" t="s">
        <v>10412</v>
      </c>
      <c r="B542" t="s">
        <v>10413</v>
      </c>
      <c r="C542" t="s">
        <v>10408</v>
      </c>
      <c r="D542" t="s">
        <v>2490</v>
      </c>
      <c r="E542" t="s">
        <v>10409</v>
      </c>
      <c r="F542" t="s">
        <v>10414</v>
      </c>
      <c r="G542" t="s">
        <v>2493</v>
      </c>
      <c r="H542" t="s">
        <v>2494</v>
      </c>
      <c r="I542" t="s">
        <v>2495</v>
      </c>
      <c r="J542" t="s">
        <v>9317</v>
      </c>
      <c r="K542" t="s">
        <v>306</v>
      </c>
      <c r="L542" t="s">
        <v>8573</v>
      </c>
      <c r="M542" t="s">
        <v>27</v>
      </c>
      <c r="N542" t="s">
        <v>27</v>
      </c>
      <c r="O542" t="s">
        <v>306</v>
      </c>
      <c r="P542" t="s">
        <v>8531</v>
      </c>
      <c r="Q542" t="s">
        <v>8573</v>
      </c>
      <c r="R542" t="s">
        <v>9</v>
      </c>
      <c r="S542" t="s">
        <v>9</v>
      </c>
      <c r="T542" t="s">
        <v>9</v>
      </c>
      <c r="U542" t="s">
        <v>9</v>
      </c>
    </row>
    <row r="543" spans="1:21" hidden="1" x14ac:dyDescent="0.35">
      <c r="A543" t="s">
        <v>10415</v>
      </c>
      <c r="B543" t="s">
        <v>10416</v>
      </c>
      <c r="C543" t="s">
        <v>10408</v>
      </c>
      <c r="D543" t="s">
        <v>2490</v>
      </c>
      <c r="E543" t="s">
        <v>10409</v>
      </c>
      <c r="F543" t="s">
        <v>10417</v>
      </c>
      <c r="G543" t="s">
        <v>2493</v>
      </c>
      <c r="H543" t="s">
        <v>2494</v>
      </c>
      <c r="I543" t="s">
        <v>2495</v>
      </c>
      <c r="J543" t="s">
        <v>8545</v>
      </c>
      <c r="K543" t="s">
        <v>8546</v>
      </c>
      <c r="L543" t="s">
        <v>8547</v>
      </c>
      <c r="M543" t="s">
        <v>27</v>
      </c>
      <c r="N543" t="s">
        <v>8592</v>
      </c>
      <c r="O543" t="s">
        <v>306</v>
      </c>
      <c r="P543" t="s">
        <v>8508</v>
      </c>
      <c r="Q543" t="s">
        <v>8509</v>
      </c>
      <c r="R543" t="s">
        <v>9</v>
      </c>
      <c r="S543" t="s">
        <v>9</v>
      </c>
      <c r="T543" t="s">
        <v>9</v>
      </c>
      <c r="U543" t="s">
        <v>9</v>
      </c>
    </row>
    <row r="544" spans="1:21" x14ac:dyDescent="0.35">
      <c r="A544" t="s">
        <v>10418</v>
      </c>
      <c r="B544" t="s">
        <v>10419</v>
      </c>
      <c r="C544" t="s">
        <v>10408</v>
      </c>
      <c r="D544" t="s">
        <v>2490</v>
      </c>
      <c r="E544" t="s">
        <v>10409</v>
      </c>
      <c r="F544" t="s">
        <v>10420</v>
      </c>
      <c r="G544" t="s">
        <v>2493</v>
      </c>
      <c r="H544" t="s">
        <v>2494</v>
      </c>
      <c r="I544" t="s">
        <v>2495</v>
      </c>
      <c r="J544" t="s">
        <v>8683</v>
      </c>
      <c r="K544" t="s">
        <v>8546</v>
      </c>
      <c r="L544" t="s">
        <v>27</v>
      </c>
      <c r="M544" t="s">
        <v>8507</v>
      </c>
      <c r="N544" t="s">
        <v>27</v>
      </c>
      <c r="O544" t="s">
        <v>8530</v>
      </c>
      <c r="P544" t="s">
        <v>306</v>
      </c>
      <c r="Q544" t="s">
        <v>8509</v>
      </c>
      <c r="R544" t="s">
        <v>10421</v>
      </c>
      <c r="S544" t="s">
        <v>9764</v>
      </c>
      <c r="T544" t="s">
        <v>10422</v>
      </c>
      <c r="U544" t="s">
        <v>10423</v>
      </c>
    </row>
    <row r="545" spans="1:21" hidden="1" x14ac:dyDescent="0.35">
      <c r="A545" t="s">
        <v>10424</v>
      </c>
      <c r="B545" t="s">
        <v>10425</v>
      </c>
      <c r="C545" t="s">
        <v>10408</v>
      </c>
      <c r="D545" t="s">
        <v>2490</v>
      </c>
      <c r="E545" t="s">
        <v>10409</v>
      </c>
      <c r="F545" t="s">
        <v>10426</v>
      </c>
      <c r="G545" t="s">
        <v>2493</v>
      </c>
      <c r="H545" t="s">
        <v>2494</v>
      </c>
      <c r="I545" t="s">
        <v>2495</v>
      </c>
      <c r="J545" t="s">
        <v>8568</v>
      </c>
      <c r="K545" t="s">
        <v>306</v>
      </c>
      <c r="L545" t="s">
        <v>27</v>
      </c>
      <c r="M545" t="s">
        <v>306</v>
      </c>
      <c r="N545" t="s">
        <v>27</v>
      </c>
      <c r="O545" t="s">
        <v>306</v>
      </c>
      <c r="P545" t="s">
        <v>306</v>
      </c>
      <c r="Q545" t="s">
        <v>8516</v>
      </c>
      <c r="R545" t="s">
        <v>9</v>
      </c>
      <c r="S545" t="s">
        <v>9</v>
      </c>
      <c r="T545" t="s">
        <v>9</v>
      </c>
      <c r="U545" t="s">
        <v>9</v>
      </c>
    </row>
    <row r="546" spans="1:21" hidden="1" x14ac:dyDescent="0.35">
      <c r="A546" t="s">
        <v>10427</v>
      </c>
      <c r="B546" t="s">
        <v>10428</v>
      </c>
      <c r="C546" t="s">
        <v>10408</v>
      </c>
      <c r="D546" t="s">
        <v>2490</v>
      </c>
      <c r="E546" t="s">
        <v>10409</v>
      </c>
      <c r="F546" t="s">
        <v>10429</v>
      </c>
      <c r="G546" t="s">
        <v>2493</v>
      </c>
      <c r="H546" t="s">
        <v>2494</v>
      </c>
      <c r="I546" t="s">
        <v>2495</v>
      </c>
      <c r="J546" t="s">
        <v>8568</v>
      </c>
      <c r="K546" t="s">
        <v>306</v>
      </c>
      <c r="L546" t="s">
        <v>27</v>
      </c>
      <c r="M546" t="s">
        <v>306</v>
      </c>
      <c r="N546" t="s">
        <v>27</v>
      </c>
      <c r="O546" t="s">
        <v>306</v>
      </c>
      <c r="P546" t="s">
        <v>306</v>
      </c>
      <c r="Q546" t="s">
        <v>8516</v>
      </c>
      <c r="R546" t="s">
        <v>9</v>
      </c>
      <c r="S546" t="s">
        <v>9</v>
      </c>
      <c r="T546" t="s">
        <v>9</v>
      </c>
      <c r="U546" t="s">
        <v>9</v>
      </c>
    </row>
    <row r="547" spans="1:21" x14ac:dyDescent="0.35">
      <c r="A547" t="s">
        <v>10430</v>
      </c>
      <c r="B547" t="s">
        <v>10431</v>
      </c>
      <c r="C547" t="s">
        <v>3831</v>
      </c>
      <c r="D547" t="s">
        <v>2490</v>
      </c>
      <c r="E547" t="s">
        <v>10432</v>
      </c>
      <c r="F547" t="s">
        <v>179</v>
      </c>
      <c r="G547" t="s">
        <v>2493</v>
      </c>
      <c r="H547" t="s">
        <v>2494</v>
      </c>
      <c r="I547" t="s">
        <v>2495</v>
      </c>
      <c r="J547" t="s">
        <v>8539</v>
      </c>
      <c r="K547" t="s">
        <v>306</v>
      </c>
      <c r="L547" t="s">
        <v>27</v>
      </c>
      <c r="M547" t="s">
        <v>8679</v>
      </c>
      <c r="N547" t="s">
        <v>27</v>
      </c>
      <c r="O547" t="s">
        <v>306</v>
      </c>
      <c r="P547" t="s">
        <v>306</v>
      </c>
      <c r="Q547" t="s">
        <v>9082</v>
      </c>
      <c r="R547" t="s">
        <v>9</v>
      </c>
      <c r="S547" t="s">
        <v>9</v>
      </c>
      <c r="T547" t="s">
        <v>9</v>
      </c>
      <c r="U547" t="s">
        <v>9</v>
      </c>
    </row>
    <row r="548" spans="1:21" hidden="1" x14ac:dyDescent="0.35">
      <c r="A548" t="s">
        <v>10433</v>
      </c>
      <c r="B548" t="s">
        <v>10434</v>
      </c>
      <c r="C548" t="s">
        <v>3831</v>
      </c>
      <c r="D548" t="s">
        <v>2490</v>
      </c>
      <c r="E548" t="s">
        <v>10432</v>
      </c>
      <c r="F548" t="s">
        <v>10435</v>
      </c>
      <c r="G548" t="s">
        <v>2493</v>
      </c>
      <c r="H548" t="s">
        <v>2494</v>
      </c>
      <c r="I548" t="s">
        <v>2495</v>
      </c>
      <c r="J548" t="s">
        <v>8595</v>
      </c>
      <c r="K548" t="s">
        <v>306</v>
      </c>
      <c r="L548" t="s">
        <v>306</v>
      </c>
      <c r="M548" t="s">
        <v>27</v>
      </c>
      <c r="N548" t="s">
        <v>27</v>
      </c>
      <c r="O548" t="s">
        <v>8604</v>
      </c>
      <c r="P548" t="s">
        <v>306</v>
      </c>
      <c r="Q548" t="s">
        <v>8581</v>
      </c>
      <c r="R548" t="s">
        <v>9</v>
      </c>
      <c r="S548" t="s">
        <v>8605</v>
      </c>
      <c r="T548" t="s">
        <v>9</v>
      </c>
      <c r="U548" t="s">
        <v>9</v>
      </c>
    </row>
    <row r="549" spans="1:21" hidden="1" x14ac:dyDescent="0.35">
      <c r="A549" t="s">
        <v>10436</v>
      </c>
      <c r="B549" t="s">
        <v>10437</v>
      </c>
      <c r="C549" t="s">
        <v>3831</v>
      </c>
      <c r="D549" t="s">
        <v>2490</v>
      </c>
      <c r="E549" t="s">
        <v>10432</v>
      </c>
      <c r="F549" t="s">
        <v>10438</v>
      </c>
      <c r="G549" t="s">
        <v>2493</v>
      </c>
      <c r="H549" t="s">
        <v>2494</v>
      </c>
      <c r="I549" t="s">
        <v>2495</v>
      </c>
      <c r="J549" t="s">
        <v>8595</v>
      </c>
      <c r="K549" t="s">
        <v>306</v>
      </c>
      <c r="L549" t="s">
        <v>306</v>
      </c>
      <c r="M549" t="s">
        <v>27</v>
      </c>
      <c r="N549" t="s">
        <v>27</v>
      </c>
      <c r="O549" t="s">
        <v>306</v>
      </c>
      <c r="P549" t="s">
        <v>306</v>
      </c>
      <c r="Q549" t="s">
        <v>8581</v>
      </c>
      <c r="R549" t="s">
        <v>9</v>
      </c>
      <c r="S549" t="s">
        <v>9</v>
      </c>
      <c r="T549" t="s">
        <v>9</v>
      </c>
      <c r="U549" t="s">
        <v>9</v>
      </c>
    </row>
    <row r="550" spans="1:21" hidden="1" x14ac:dyDescent="0.35">
      <c r="A550" t="s">
        <v>10439</v>
      </c>
      <c r="B550" t="s">
        <v>10440</v>
      </c>
      <c r="C550" t="s">
        <v>10441</v>
      </c>
      <c r="D550" t="s">
        <v>2490</v>
      </c>
      <c r="E550" t="s">
        <v>10442</v>
      </c>
      <c r="F550" t="s">
        <v>10443</v>
      </c>
      <c r="G550" t="s">
        <v>2563</v>
      </c>
      <c r="H550" t="s">
        <v>1384</v>
      </c>
      <c r="I550" t="s">
        <v>2495</v>
      </c>
      <c r="J550" t="s">
        <v>8572</v>
      </c>
      <c r="K550" t="s">
        <v>306</v>
      </c>
      <c r="L550" t="s">
        <v>8573</v>
      </c>
      <c r="M550" t="s">
        <v>27</v>
      </c>
      <c r="N550" t="s">
        <v>27</v>
      </c>
      <c r="O550" t="s">
        <v>306</v>
      </c>
      <c r="P550" t="s">
        <v>8531</v>
      </c>
      <c r="Q550" t="s">
        <v>8573</v>
      </c>
      <c r="R550" t="s">
        <v>9</v>
      </c>
      <c r="S550" t="s">
        <v>9</v>
      </c>
      <c r="T550" t="s">
        <v>9</v>
      </c>
      <c r="U550" t="s">
        <v>9</v>
      </c>
    </row>
    <row r="551" spans="1:21" hidden="1" x14ac:dyDescent="0.35">
      <c r="A551" t="s">
        <v>10444</v>
      </c>
      <c r="B551" t="s">
        <v>10445</v>
      </c>
      <c r="C551" t="s">
        <v>10441</v>
      </c>
      <c r="D551" t="s">
        <v>2490</v>
      </c>
      <c r="E551" t="s">
        <v>10442</v>
      </c>
      <c r="F551" t="s">
        <v>2788</v>
      </c>
      <c r="G551" t="s">
        <v>2563</v>
      </c>
      <c r="H551" t="s">
        <v>1384</v>
      </c>
      <c r="I551" t="s">
        <v>2495</v>
      </c>
      <c r="J551" t="s">
        <v>9317</v>
      </c>
      <c r="K551" t="s">
        <v>306</v>
      </c>
      <c r="L551" t="s">
        <v>8581</v>
      </c>
      <c r="M551" t="s">
        <v>27</v>
      </c>
      <c r="N551" t="s">
        <v>27</v>
      </c>
      <c r="O551" t="s">
        <v>306</v>
      </c>
      <c r="P551" t="s">
        <v>8531</v>
      </c>
      <c r="Q551" t="s">
        <v>8581</v>
      </c>
      <c r="R551" t="s">
        <v>9</v>
      </c>
      <c r="S551" t="s">
        <v>9</v>
      </c>
      <c r="T551" t="s">
        <v>9</v>
      </c>
      <c r="U551" t="s">
        <v>9</v>
      </c>
    </row>
    <row r="552" spans="1:21" hidden="1" x14ac:dyDescent="0.35">
      <c r="A552" t="s">
        <v>10446</v>
      </c>
      <c r="B552" t="s">
        <v>10447</v>
      </c>
      <c r="C552" t="s">
        <v>10441</v>
      </c>
      <c r="D552" t="s">
        <v>2490</v>
      </c>
      <c r="E552" t="s">
        <v>10442</v>
      </c>
      <c r="F552" t="s">
        <v>10448</v>
      </c>
      <c r="G552" t="s">
        <v>2563</v>
      </c>
      <c r="H552" t="s">
        <v>1384</v>
      </c>
      <c r="I552" t="s">
        <v>2495</v>
      </c>
      <c r="J552" t="s">
        <v>8545</v>
      </c>
      <c r="K552" t="s">
        <v>306</v>
      </c>
      <c r="L552" t="s">
        <v>8529</v>
      </c>
      <c r="M552" t="s">
        <v>27</v>
      </c>
      <c r="N552" t="s">
        <v>42</v>
      </c>
      <c r="O552" t="s">
        <v>306</v>
      </c>
      <c r="P552" t="s">
        <v>8508</v>
      </c>
      <c r="Q552" t="s">
        <v>8529</v>
      </c>
      <c r="R552" t="s">
        <v>9</v>
      </c>
      <c r="S552" t="s">
        <v>9</v>
      </c>
      <c r="T552" t="s">
        <v>9</v>
      </c>
      <c r="U552" t="s">
        <v>9</v>
      </c>
    </row>
    <row r="553" spans="1:21" hidden="1" x14ac:dyDescent="0.35">
      <c r="A553" t="s">
        <v>10449</v>
      </c>
      <c r="B553" t="s">
        <v>10447</v>
      </c>
      <c r="C553" t="s">
        <v>10441</v>
      </c>
      <c r="D553" t="s">
        <v>2490</v>
      </c>
      <c r="E553" t="s">
        <v>10442</v>
      </c>
      <c r="F553" t="s">
        <v>10448</v>
      </c>
      <c r="G553" t="s">
        <v>2563</v>
      </c>
      <c r="H553" t="s">
        <v>1384</v>
      </c>
      <c r="I553" t="s">
        <v>2495</v>
      </c>
      <c r="J553" t="s">
        <v>9607</v>
      </c>
      <c r="K553" t="s">
        <v>306</v>
      </c>
      <c r="L553" t="s">
        <v>8529</v>
      </c>
      <c r="M553" t="s">
        <v>27</v>
      </c>
      <c r="N553" t="s">
        <v>27</v>
      </c>
      <c r="O553" t="s">
        <v>306</v>
      </c>
      <c r="P553" t="s">
        <v>8508</v>
      </c>
      <c r="Q553" t="s">
        <v>8529</v>
      </c>
      <c r="R553" t="s">
        <v>9</v>
      </c>
      <c r="S553" t="s">
        <v>9</v>
      </c>
      <c r="T553" t="s">
        <v>9</v>
      </c>
      <c r="U553" t="s">
        <v>9</v>
      </c>
    </row>
    <row r="554" spans="1:21" x14ac:dyDescent="0.35">
      <c r="A554" t="s">
        <v>10450</v>
      </c>
      <c r="B554" t="s">
        <v>10451</v>
      </c>
      <c r="C554" t="s">
        <v>10441</v>
      </c>
      <c r="D554" t="s">
        <v>2490</v>
      </c>
      <c r="E554" t="s">
        <v>10442</v>
      </c>
      <c r="F554" t="s">
        <v>1563</v>
      </c>
      <c r="G554" t="s">
        <v>2563</v>
      </c>
      <c r="H554" t="s">
        <v>1384</v>
      </c>
      <c r="I554" t="s">
        <v>2495</v>
      </c>
      <c r="J554" t="s">
        <v>8506</v>
      </c>
      <c r="K554" t="s">
        <v>306</v>
      </c>
      <c r="L554" t="s">
        <v>27</v>
      </c>
      <c r="M554" t="s">
        <v>8507</v>
      </c>
      <c r="N554" t="s">
        <v>27</v>
      </c>
      <c r="O554" t="s">
        <v>306</v>
      </c>
      <c r="P554" t="s">
        <v>8508</v>
      </c>
      <c r="Q554" t="s">
        <v>8509</v>
      </c>
      <c r="R554" t="s">
        <v>9982</v>
      </c>
      <c r="S554" t="s">
        <v>9</v>
      </c>
      <c r="T554" t="s">
        <v>9</v>
      </c>
      <c r="U554" t="s">
        <v>9</v>
      </c>
    </row>
    <row r="555" spans="1:21" hidden="1" x14ac:dyDescent="0.35">
      <c r="A555" t="s">
        <v>10452</v>
      </c>
      <c r="B555" t="s">
        <v>10453</v>
      </c>
      <c r="C555" t="s">
        <v>10441</v>
      </c>
      <c r="D555" t="s">
        <v>2490</v>
      </c>
      <c r="E555" t="s">
        <v>10442</v>
      </c>
      <c r="F555" t="s">
        <v>10454</v>
      </c>
      <c r="G555" t="s">
        <v>2563</v>
      </c>
      <c r="H555" t="s">
        <v>1384</v>
      </c>
      <c r="I555" t="s">
        <v>2495</v>
      </c>
      <c r="J555" t="s">
        <v>8595</v>
      </c>
      <c r="K555" t="s">
        <v>306</v>
      </c>
      <c r="L555" t="s">
        <v>306</v>
      </c>
      <c r="M555" t="s">
        <v>27</v>
      </c>
      <c r="N555" t="s">
        <v>27</v>
      </c>
      <c r="O555" t="s">
        <v>306</v>
      </c>
      <c r="P555" t="s">
        <v>306</v>
      </c>
      <c r="Q555" t="s">
        <v>8581</v>
      </c>
      <c r="R555" t="s">
        <v>9</v>
      </c>
      <c r="S555" t="s">
        <v>9</v>
      </c>
      <c r="T555" t="s">
        <v>9</v>
      </c>
      <c r="U555" t="s">
        <v>9</v>
      </c>
    </row>
    <row r="556" spans="1:21" x14ac:dyDescent="0.35">
      <c r="A556" t="s">
        <v>10455</v>
      </c>
      <c r="B556" t="s">
        <v>10456</v>
      </c>
      <c r="C556" t="s">
        <v>10441</v>
      </c>
      <c r="D556" t="s">
        <v>2490</v>
      </c>
      <c r="E556" t="s">
        <v>10442</v>
      </c>
      <c r="F556" t="s">
        <v>6023</v>
      </c>
      <c r="G556" t="s">
        <v>2563</v>
      </c>
      <c r="H556" t="s">
        <v>1384</v>
      </c>
      <c r="I556" t="s">
        <v>2495</v>
      </c>
      <c r="J556" t="s">
        <v>8683</v>
      </c>
      <c r="K556" t="s">
        <v>306</v>
      </c>
      <c r="L556" t="s">
        <v>27</v>
      </c>
      <c r="M556" t="s">
        <v>8679</v>
      </c>
      <c r="N556" t="s">
        <v>27</v>
      </c>
      <c r="O556" t="s">
        <v>306</v>
      </c>
      <c r="P556" t="s">
        <v>306</v>
      </c>
      <c r="Q556" t="s">
        <v>8581</v>
      </c>
      <c r="R556" t="s">
        <v>9</v>
      </c>
      <c r="S556" t="s">
        <v>9</v>
      </c>
      <c r="T556" t="s">
        <v>9</v>
      </c>
      <c r="U556" t="s">
        <v>9</v>
      </c>
    </row>
    <row r="557" spans="1:21" hidden="1" x14ac:dyDescent="0.35">
      <c r="A557" t="s">
        <v>10457</v>
      </c>
      <c r="B557" t="s">
        <v>10458</v>
      </c>
      <c r="C557" t="s">
        <v>10441</v>
      </c>
      <c r="D557" t="s">
        <v>2490</v>
      </c>
      <c r="E557" t="s">
        <v>10442</v>
      </c>
      <c r="F557" t="s">
        <v>10459</v>
      </c>
      <c r="G557" t="s">
        <v>2563</v>
      </c>
      <c r="H557" t="s">
        <v>1384</v>
      </c>
      <c r="I557" t="s">
        <v>2495</v>
      </c>
      <c r="J557" t="s">
        <v>8572</v>
      </c>
      <c r="K557" t="s">
        <v>306</v>
      </c>
      <c r="L557" t="s">
        <v>8573</v>
      </c>
      <c r="M557" t="s">
        <v>27</v>
      </c>
      <c r="N557" t="s">
        <v>27</v>
      </c>
      <c r="O557" t="s">
        <v>306</v>
      </c>
      <c r="P557" t="s">
        <v>8508</v>
      </c>
      <c r="Q557" t="s">
        <v>8573</v>
      </c>
      <c r="R557" t="s">
        <v>9</v>
      </c>
      <c r="S557" t="s">
        <v>9</v>
      </c>
      <c r="T557" t="s">
        <v>9</v>
      </c>
      <c r="U557" t="s">
        <v>9</v>
      </c>
    </row>
    <row r="558" spans="1:21" x14ac:dyDescent="0.35">
      <c r="A558" t="s">
        <v>10460</v>
      </c>
      <c r="B558" t="s">
        <v>10461</v>
      </c>
      <c r="C558" t="s">
        <v>10441</v>
      </c>
      <c r="D558" t="s">
        <v>2490</v>
      </c>
      <c r="E558" t="s">
        <v>10442</v>
      </c>
      <c r="F558" t="s">
        <v>10392</v>
      </c>
      <c r="G558" t="s">
        <v>2563</v>
      </c>
      <c r="H558" t="s">
        <v>1384</v>
      </c>
      <c r="I558" t="s">
        <v>2495</v>
      </c>
      <c r="J558" t="s">
        <v>8506</v>
      </c>
      <c r="K558" t="s">
        <v>306</v>
      </c>
      <c r="L558" t="s">
        <v>27</v>
      </c>
      <c r="M558" t="s">
        <v>8507</v>
      </c>
      <c r="N558" t="s">
        <v>27</v>
      </c>
      <c r="O558" t="s">
        <v>306</v>
      </c>
      <c r="P558" t="s">
        <v>8508</v>
      </c>
      <c r="Q558" t="s">
        <v>8509</v>
      </c>
      <c r="R558" t="s">
        <v>9887</v>
      </c>
      <c r="S558" t="s">
        <v>9</v>
      </c>
      <c r="T558" t="s">
        <v>9</v>
      </c>
      <c r="U558" t="s">
        <v>9</v>
      </c>
    </row>
    <row r="559" spans="1:21" hidden="1" x14ac:dyDescent="0.35">
      <c r="A559" t="s">
        <v>9855</v>
      </c>
      <c r="B559" t="s">
        <v>10462</v>
      </c>
      <c r="C559" t="s">
        <v>10441</v>
      </c>
      <c r="D559" t="s">
        <v>2490</v>
      </c>
      <c r="E559" t="s">
        <v>10442</v>
      </c>
      <c r="F559" t="s">
        <v>10463</v>
      </c>
      <c r="G559" t="s">
        <v>2563</v>
      </c>
      <c r="H559" t="s">
        <v>1384</v>
      </c>
      <c r="I559" t="s">
        <v>2495</v>
      </c>
      <c r="J559" t="s">
        <v>8595</v>
      </c>
      <c r="K559" t="s">
        <v>306</v>
      </c>
      <c r="L559" t="s">
        <v>306</v>
      </c>
      <c r="M559" t="s">
        <v>27</v>
      </c>
      <c r="N559" t="s">
        <v>27</v>
      </c>
      <c r="O559" t="s">
        <v>306</v>
      </c>
      <c r="P559" t="s">
        <v>306</v>
      </c>
      <c r="Q559" t="s">
        <v>8581</v>
      </c>
      <c r="R559" t="s">
        <v>9</v>
      </c>
      <c r="S559" t="s">
        <v>9</v>
      </c>
      <c r="T559" t="s">
        <v>9</v>
      </c>
      <c r="U559" t="s">
        <v>9</v>
      </c>
    </row>
    <row r="560" spans="1:21" hidden="1" x14ac:dyDescent="0.35">
      <c r="A560" t="s">
        <v>10464</v>
      </c>
      <c r="B560" t="s">
        <v>10465</v>
      </c>
      <c r="C560" t="s">
        <v>10466</v>
      </c>
      <c r="D560" t="s">
        <v>2490</v>
      </c>
      <c r="E560" t="s">
        <v>10467</v>
      </c>
      <c r="F560" t="s">
        <v>10468</v>
      </c>
      <c r="G560" t="s">
        <v>2493</v>
      </c>
      <c r="H560" t="s">
        <v>2494</v>
      </c>
      <c r="I560" t="s">
        <v>2495</v>
      </c>
      <c r="J560" t="s">
        <v>8745</v>
      </c>
      <c r="K560" t="s">
        <v>306</v>
      </c>
      <c r="L560" t="s">
        <v>27</v>
      </c>
      <c r="M560" t="s">
        <v>306</v>
      </c>
      <c r="N560" t="s">
        <v>27</v>
      </c>
      <c r="O560" t="s">
        <v>306</v>
      </c>
      <c r="P560" t="s">
        <v>306</v>
      </c>
      <c r="Q560" t="s">
        <v>8516</v>
      </c>
      <c r="R560" t="s">
        <v>9</v>
      </c>
      <c r="S560" t="s">
        <v>9</v>
      </c>
      <c r="T560" t="s">
        <v>9</v>
      </c>
      <c r="U560" t="s">
        <v>9</v>
      </c>
    </row>
    <row r="561" spans="1:21" hidden="1" x14ac:dyDescent="0.35">
      <c r="A561" t="s">
        <v>10469</v>
      </c>
      <c r="B561" t="s">
        <v>10470</v>
      </c>
      <c r="C561" t="s">
        <v>10466</v>
      </c>
      <c r="D561" t="s">
        <v>2490</v>
      </c>
      <c r="E561" t="s">
        <v>10467</v>
      </c>
      <c r="F561" t="s">
        <v>10471</v>
      </c>
      <c r="G561" t="s">
        <v>2493</v>
      </c>
      <c r="H561" t="s">
        <v>2494</v>
      </c>
      <c r="I561" t="s">
        <v>2495</v>
      </c>
      <c r="J561" t="s">
        <v>8545</v>
      </c>
      <c r="K561" t="s">
        <v>9762</v>
      </c>
      <c r="L561" t="s">
        <v>8534</v>
      </c>
      <c r="M561" t="s">
        <v>27</v>
      </c>
      <c r="N561" t="s">
        <v>8548</v>
      </c>
      <c r="O561" t="s">
        <v>306</v>
      </c>
      <c r="P561" t="s">
        <v>8508</v>
      </c>
      <c r="Q561" t="s">
        <v>8509</v>
      </c>
      <c r="R561" t="s">
        <v>9</v>
      </c>
      <c r="S561" t="s">
        <v>9</v>
      </c>
      <c r="T561" t="s">
        <v>9</v>
      </c>
      <c r="U561" t="s">
        <v>9</v>
      </c>
    </row>
    <row r="562" spans="1:21" hidden="1" x14ac:dyDescent="0.35">
      <c r="A562" t="s">
        <v>10472</v>
      </c>
      <c r="B562" t="s">
        <v>10473</v>
      </c>
      <c r="C562" t="s">
        <v>10466</v>
      </c>
      <c r="D562" t="s">
        <v>2490</v>
      </c>
      <c r="E562" t="s">
        <v>10467</v>
      </c>
      <c r="F562" t="s">
        <v>10474</v>
      </c>
      <c r="G562" t="s">
        <v>2493</v>
      </c>
      <c r="H562" t="s">
        <v>2494</v>
      </c>
      <c r="I562" t="s">
        <v>2495</v>
      </c>
      <c r="J562" t="s">
        <v>8545</v>
      </c>
      <c r="K562" t="s">
        <v>306</v>
      </c>
      <c r="L562" t="s">
        <v>8529</v>
      </c>
      <c r="M562" t="s">
        <v>27</v>
      </c>
      <c r="N562" t="s">
        <v>42</v>
      </c>
      <c r="O562" t="s">
        <v>306</v>
      </c>
      <c r="P562" t="s">
        <v>8508</v>
      </c>
      <c r="Q562" t="s">
        <v>8529</v>
      </c>
      <c r="R562" t="s">
        <v>9</v>
      </c>
      <c r="S562" t="s">
        <v>9</v>
      </c>
      <c r="T562" t="s">
        <v>9</v>
      </c>
      <c r="U562" t="s">
        <v>9</v>
      </c>
    </row>
    <row r="563" spans="1:21" x14ac:dyDescent="0.35">
      <c r="A563" t="s">
        <v>10475</v>
      </c>
      <c r="B563" t="s">
        <v>10476</v>
      </c>
      <c r="C563" t="s">
        <v>10477</v>
      </c>
      <c r="D563" t="s">
        <v>2490</v>
      </c>
      <c r="E563" t="s">
        <v>10478</v>
      </c>
      <c r="F563" t="s">
        <v>10479</v>
      </c>
      <c r="G563" t="s">
        <v>2493</v>
      </c>
      <c r="H563" t="s">
        <v>2494</v>
      </c>
      <c r="I563" t="s">
        <v>2495</v>
      </c>
      <c r="J563" t="s">
        <v>8539</v>
      </c>
      <c r="K563" t="s">
        <v>306</v>
      </c>
      <c r="L563" t="s">
        <v>27</v>
      </c>
      <c r="M563" t="s">
        <v>8679</v>
      </c>
      <c r="N563" t="s">
        <v>27</v>
      </c>
      <c r="O563" t="s">
        <v>306</v>
      </c>
      <c r="P563" t="s">
        <v>306</v>
      </c>
      <c r="Q563" t="s">
        <v>9082</v>
      </c>
      <c r="R563" t="s">
        <v>9</v>
      </c>
      <c r="S563" t="s">
        <v>9</v>
      </c>
      <c r="T563" t="s">
        <v>9</v>
      </c>
      <c r="U563" t="s">
        <v>9</v>
      </c>
    </row>
    <row r="564" spans="1:21" x14ac:dyDescent="0.35">
      <c r="A564" t="s">
        <v>10480</v>
      </c>
      <c r="B564" t="s">
        <v>10481</v>
      </c>
      <c r="C564" t="s">
        <v>10477</v>
      </c>
      <c r="D564" t="s">
        <v>2490</v>
      </c>
      <c r="E564" t="s">
        <v>10478</v>
      </c>
      <c r="F564" t="s">
        <v>10482</v>
      </c>
      <c r="G564" t="s">
        <v>2493</v>
      </c>
      <c r="H564" t="s">
        <v>2494</v>
      </c>
      <c r="I564" t="s">
        <v>2495</v>
      </c>
      <c r="J564" t="s">
        <v>8506</v>
      </c>
      <c r="K564" t="s">
        <v>306</v>
      </c>
      <c r="L564" t="s">
        <v>27</v>
      </c>
      <c r="M564" t="s">
        <v>8507</v>
      </c>
      <c r="N564" t="s">
        <v>27</v>
      </c>
      <c r="O564" t="s">
        <v>306</v>
      </c>
      <c r="P564" t="s">
        <v>8508</v>
      </c>
      <c r="Q564" t="s">
        <v>8509</v>
      </c>
      <c r="R564" t="s">
        <v>8629</v>
      </c>
      <c r="S564" t="s">
        <v>9</v>
      </c>
      <c r="T564" t="s">
        <v>9</v>
      </c>
      <c r="U564" t="s">
        <v>9</v>
      </c>
    </row>
    <row r="565" spans="1:21" hidden="1" x14ac:dyDescent="0.35">
      <c r="A565" t="s">
        <v>10483</v>
      </c>
      <c r="B565" t="s">
        <v>10484</v>
      </c>
      <c r="C565" t="s">
        <v>10477</v>
      </c>
      <c r="D565" t="s">
        <v>2490</v>
      </c>
      <c r="E565" t="s">
        <v>10478</v>
      </c>
      <c r="F565" t="s">
        <v>10485</v>
      </c>
      <c r="G565" t="s">
        <v>2493</v>
      </c>
      <c r="H565" t="s">
        <v>2494</v>
      </c>
      <c r="I565" t="s">
        <v>2495</v>
      </c>
      <c r="J565" t="s">
        <v>8545</v>
      </c>
      <c r="K565" t="s">
        <v>306</v>
      </c>
      <c r="L565" t="s">
        <v>306</v>
      </c>
      <c r="M565" t="s">
        <v>27</v>
      </c>
      <c r="N565" t="s">
        <v>306</v>
      </c>
      <c r="O565" t="s">
        <v>306</v>
      </c>
      <c r="P565" t="s">
        <v>8508</v>
      </c>
      <c r="Q565" t="s">
        <v>8516</v>
      </c>
      <c r="R565" t="s">
        <v>9</v>
      </c>
      <c r="S565" t="s">
        <v>9</v>
      </c>
      <c r="T565" t="s">
        <v>9</v>
      </c>
      <c r="U565" t="s">
        <v>9</v>
      </c>
    </row>
    <row r="566" spans="1:21" hidden="1" x14ac:dyDescent="0.35">
      <c r="A566" t="s">
        <v>10486</v>
      </c>
      <c r="B566" t="s">
        <v>10487</v>
      </c>
      <c r="C566" t="s">
        <v>10477</v>
      </c>
      <c r="D566" t="s">
        <v>2490</v>
      </c>
      <c r="E566" t="s">
        <v>10478</v>
      </c>
      <c r="F566" t="s">
        <v>10488</v>
      </c>
      <c r="G566" t="s">
        <v>2493</v>
      </c>
      <c r="H566" t="s">
        <v>2494</v>
      </c>
      <c r="I566" t="s">
        <v>2495</v>
      </c>
      <c r="J566" t="s">
        <v>8595</v>
      </c>
      <c r="K566" t="s">
        <v>306</v>
      </c>
      <c r="L566" t="s">
        <v>306</v>
      </c>
      <c r="M566" t="s">
        <v>27</v>
      </c>
      <c r="N566" t="s">
        <v>27</v>
      </c>
      <c r="O566" t="s">
        <v>306</v>
      </c>
      <c r="P566" t="s">
        <v>306</v>
      </c>
      <c r="Q566" t="s">
        <v>8581</v>
      </c>
      <c r="R566" t="s">
        <v>9</v>
      </c>
      <c r="S566" t="s">
        <v>9</v>
      </c>
      <c r="T566" t="s">
        <v>9</v>
      </c>
      <c r="U566" t="s">
        <v>9</v>
      </c>
    </row>
    <row r="567" spans="1:21" hidden="1" x14ac:dyDescent="0.35">
      <c r="A567" t="s">
        <v>10489</v>
      </c>
      <c r="B567" t="s">
        <v>10490</v>
      </c>
      <c r="C567" t="s">
        <v>10477</v>
      </c>
      <c r="D567" t="s">
        <v>2490</v>
      </c>
      <c r="E567" t="s">
        <v>10478</v>
      </c>
      <c r="F567" t="s">
        <v>10491</v>
      </c>
      <c r="G567" t="s">
        <v>2493</v>
      </c>
      <c r="H567" t="s">
        <v>2494</v>
      </c>
      <c r="I567" t="s">
        <v>2495</v>
      </c>
      <c r="J567" t="s">
        <v>8595</v>
      </c>
      <c r="K567" t="s">
        <v>306</v>
      </c>
      <c r="L567" t="s">
        <v>306</v>
      </c>
      <c r="M567" t="s">
        <v>27</v>
      </c>
      <c r="N567" t="s">
        <v>27</v>
      </c>
      <c r="O567" t="s">
        <v>306</v>
      </c>
      <c r="P567" t="s">
        <v>306</v>
      </c>
      <c r="Q567" t="s">
        <v>8581</v>
      </c>
      <c r="R567" t="s">
        <v>9</v>
      </c>
      <c r="S567" t="s">
        <v>9</v>
      </c>
      <c r="T567" t="s">
        <v>9</v>
      </c>
      <c r="U567" t="s">
        <v>9</v>
      </c>
    </row>
    <row r="568" spans="1:21" x14ac:dyDescent="0.35">
      <c r="A568" t="s">
        <v>10492</v>
      </c>
      <c r="B568" t="s">
        <v>10493</v>
      </c>
      <c r="C568" t="s">
        <v>10477</v>
      </c>
      <c r="D568" t="s">
        <v>2490</v>
      </c>
      <c r="E568" t="s">
        <v>10478</v>
      </c>
      <c r="F568" t="s">
        <v>10494</v>
      </c>
      <c r="G568" t="s">
        <v>2493</v>
      </c>
      <c r="H568" t="s">
        <v>2494</v>
      </c>
      <c r="I568" t="s">
        <v>2495</v>
      </c>
      <c r="J568" t="s">
        <v>8506</v>
      </c>
      <c r="K568" t="s">
        <v>306</v>
      </c>
      <c r="L568" t="s">
        <v>27</v>
      </c>
      <c r="M568" t="s">
        <v>8516</v>
      </c>
      <c r="N568" t="s">
        <v>27</v>
      </c>
      <c r="O568" t="s">
        <v>306</v>
      </c>
      <c r="P568" t="s">
        <v>8508</v>
      </c>
      <c r="Q568" t="s">
        <v>8529</v>
      </c>
      <c r="R568" t="s">
        <v>9634</v>
      </c>
      <c r="S568" t="s">
        <v>9</v>
      </c>
      <c r="T568" t="s">
        <v>9</v>
      </c>
      <c r="U568" t="s">
        <v>9</v>
      </c>
    </row>
    <row r="569" spans="1:21" hidden="1" x14ac:dyDescent="0.35">
      <c r="A569" t="s">
        <v>10495</v>
      </c>
      <c r="B569" t="s">
        <v>10496</v>
      </c>
      <c r="C569" t="s">
        <v>10497</v>
      </c>
      <c r="D569" t="s">
        <v>2490</v>
      </c>
      <c r="E569" t="s">
        <v>10498</v>
      </c>
      <c r="F569" t="s">
        <v>3910</v>
      </c>
      <c r="G569" t="s">
        <v>2493</v>
      </c>
      <c r="H569" t="s">
        <v>2494</v>
      </c>
      <c r="I569" t="s">
        <v>2495</v>
      </c>
      <c r="J569" t="s">
        <v>8515</v>
      </c>
      <c r="K569" t="s">
        <v>306</v>
      </c>
      <c r="L569" t="s">
        <v>27</v>
      </c>
      <c r="M569" t="s">
        <v>27</v>
      </c>
      <c r="N569" t="s">
        <v>27</v>
      </c>
      <c r="O569" t="s">
        <v>306</v>
      </c>
      <c r="P569" t="s">
        <v>306</v>
      </c>
      <c r="Q569" t="s">
        <v>8516</v>
      </c>
      <c r="R569" t="s">
        <v>9</v>
      </c>
      <c r="S569" t="s">
        <v>9</v>
      </c>
      <c r="T569" t="s">
        <v>9</v>
      </c>
      <c r="U569" t="s">
        <v>9</v>
      </c>
    </row>
    <row r="570" spans="1:21" hidden="1" x14ac:dyDescent="0.35">
      <c r="A570" t="s">
        <v>10499</v>
      </c>
      <c r="B570" t="s">
        <v>10500</v>
      </c>
      <c r="C570" t="s">
        <v>10497</v>
      </c>
      <c r="D570" t="s">
        <v>2490</v>
      </c>
      <c r="E570" t="s">
        <v>10498</v>
      </c>
      <c r="F570" t="s">
        <v>10501</v>
      </c>
      <c r="G570" t="s">
        <v>2493</v>
      </c>
      <c r="H570" t="s">
        <v>2494</v>
      </c>
      <c r="I570" t="s">
        <v>2495</v>
      </c>
      <c r="J570" t="s">
        <v>8595</v>
      </c>
      <c r="K570" t="s">
        <v>306</v>
      </c>
      <c r="L570" t="s">
        <v>306</v>
      </c>
      <c r="M570" t="s">
        <v>27</v>
      </c>
      <c r="N570" t="s">
        <v>27</v>
      </c>
      <c r="O570" t="s">
        <v>306</v>
      </c>
      <c r="P570" t="s">
        <v>306</v>
      </c>
      <c r="Q570" t="s">
        <v>8581</v>
      </c>
      <c r="R570" t="s">
        <v>9</v>
      </c>
      <c r="S570" t="s">
        <v>9</v>
      </c>
      <c r="T570" t="s">
        <v>9</v>
      </c>
      <c r="U570" t="s">
        <v>9</v>
      </c>
    </row>
    <row r="571" spans="1:21" x14ac:dyDescent="0.35">
      <c r="A571" t="s">
        <v>10502</v>
      </c>
      <c r="B571" t="s">
        <v>10503</v>
      </c>
      <c r="C571" t="s">
        <v>3431</v>
      </c>
      <c r="D571" t="s">
        <v>2490</v>
      </c>
      <c r="E571" t="s">
        <v>10504</v>
      </c>
      <c r="F571" t="s">
        <v>10505</v>
      </c>
      <c r="G571" t="s">
        <v>2563</v>
      </c>
      <c r="H571" t="s">
        <v>1384</v>
      </c>
      <c r="I571" t="s">
        <v>2495</v>
      </c>
      <c r="J571" t="s">
        <v>8506</v>
      </c>
      <c r="K571" t="s">
        <v>306</v>
      </c>
      <c r="L571" t="s">
        <v>27</v>
      </c>
      <c r="M571" t="s">
        <v>8507</v>
      </c>
      <c r="N571" t="s">
        <v>27</v>
      </c>
      <c r="O571" t="s">
        <v>306</v>
      </c>
      <c r="P571" t="s">
        <v>8508</v>
      </c>
      <c r="Q571" t="s">
        <v>8509</v>
      </c>
      <c r="R571" t="s">
        <v>8912</v>
      </c>
      <c r="S571" t="s">
        <v>9</v>
      </c>
      <c r="T571" t="s">
        <v>9</v>
      </c>
      <c r="U571" t="s">
        <v>9</v>
      </c>
    </row>
    <row r="572" spans="1:21" hidden="1" x14ac:dyDescent="0.35">
      <c r="A572" t="s">
        <v>10506</v>
      </c>
      <c r="B572" t="s">
        <v>10507</v>
      </c>
      <c r="C572" t="s">
        <v>3431</v>
      </c>
      <c r="D572" t="s">
        <v>2490</v>
      </c>
      <c r="E572" t="s">
        <v>10504</v>
      </c>
      <c r="F572" t="s">
        <v>10508</v>
      </c>
      <c r="G572" t="s">
        <v>2563</v>
      </c>
      <c r="H572" t="s">
        <v>1384</v>
      </c>
      <c r="I572" t="s">
        <v>2495</v>
      </c>
      <c r="J572" t="s">
        <v>8664</v>
      </c>
      <c r="K572" t="s">
        <v>306</v>
      </c>
      <c r="L572" t="s">
        <v>8534</v>
      </c>
      <c r="M572" t="s">
        <v>27</v>
      </c>
      <c r="N572" t="s">
        <v>27</v>
      </c>
      <c r="O572" t="s">
        <v>306</v>
      </c>
      <c r="P572" t="s">
        <v>8508</v>
      </c>
      <c r="Q572" t="s">
        <v>8509</v>
      </c>
      <c r="R572" t="s">
        <v>9</v>
      </c>
      <c r="S572" t="s">
        <v>9</v>
      </c>
      <c r="T572" t="s">
        <v>9</v>
      </c>
      <c r="U572" t="s">
        <v>9</v>
      </c>
    </row>
    <row r="573" spans="1:21" x14ac:dyDescent="0.35">
      <c r="A573" t="s">
        <v>10509</v>
      </c>
      <c r="B573" t="s">
        <v>10510</v>
      </c>
      <c r="C573" t="s">
        <v>3431</v>
      </c>
      <c r="D573" t="s">
        <v>2490</v>
      </c>
      <c r="E573" t="s">
        <v>10504</v>
      </c>
      <c r="F573" t="s">
        <v>10511</v>
      </c>
      <c r="G573" t="s">
        <v>2563</v>
      </c>
      <c r="H573" t="s">
        <v>1384</v>
      </c>
      <c r="I573" t="s">
        <v>2495</v>
      </c>
      <c r="J573" t="s">
        <v>8506</v>
      </c>
      <c r="K573" t="s">
        <v>306</v>
      </c>
      <c r="L573" t="s">
        <v>27</v>
      </c>
      <c r="M573" t="s">
        <v>8507</v>
      </c>
      <c r="N573" t="s">
        <v>27</v>
      </c>
      <c r="O573" t="s">
        <v>306</v>
      </c>
      <c r="P573" t="s">
        <v>8508</v>
      </c>
      <c r="Q573" t="s">
        <v>8509</v>
      </c>
      <c r="R573" t="s">
        <v>9536</v>
      </c>
      <c r="S573" t="s">
        <v>9</v>
      </c>
      <c r="T573" t="s">
        <v>9</v>
      </c>
      <c r="U573" t="s">
        <v>9</v>
      </c>
    </row>
    <row r="574" spans="1:21" hidden="1" x14ac:dyDescent="0.35">
      <c r="A574" t="s">
        <v>10512</v>
      </c>
      <c r="B574" t="s">
        <v>10513</v>
      </c>
      <c r="C574" t="s">
        <v>3431</v>
      </c>
      <c r="D574" t="s">
        <v>2490</v>
      </c>
      <c r="E574" t="s">
        <v>10504</v>
      </c>
      <c r="F574" t="s">
        <v>10514</v>
      </c>
      <c r="G574" t="s">
        <v>2563</v>
      </c>
      <c r="H574" t="s">
        <v>1384</v>
      </c>
      <c r="I574" t="s">
        <v>2495</v>
      </c>
      <c r="J574" t="s">
        <v>8515</v>
      </c>
      <c r="K574" t="s">
        <v>306</v>
      </c>
      <c r="L574" t="s">
        <v>27</v>
      </c>
      <c r="M574" t="s">
        <v>27</v>
      </c>
      <c r="N574" t="s">
        <v>27</v>
      </c>
      <c r="O574" t="s">
        <v>306</v>
      </c>
      <c r="P574" t="s">
        <v>306</v>
      </c>
      <c r="Q574" t="s">
        <v>8516</v>
      </c>
      <c r="R574" t="s">
        <v>9</v>
      </c>
      <c r="S574" t="s">
        <v>9</v>
      </c>
      <c r="T574" t="s">
        <v>9</v>
      </c>
      <c r="U574" t="s">
        <v>9</v>
      </c>
    </row>
    <row r="575" spans="1:21" hidden="1" x14ac:dyDescent="0.35">
      <c r="A575" t="s">
        <v>10515</v>
      </c>
      <c r="B575" t="s">
        <v>10516</v>
      </c>
      <c r="C575" t="s">
        <v>3431</v>
      </c>
      <c r="D575" t="s">
        <v>2490</v>
      </c>
      <c r="E575" t="s">
        <v>10504</v>
      </c>
      <c r="F575" t="s">
        <v>10517</v>
      </c>
      <c r="G575" t="s">
        <v>2563</v>
      </c>
      <c r="H575" t="s">
        <v>1384</v>
      </c>
      <c r="I575" t="s">
        <v>2495</v>
      </c>
      <c r="J575" t="s">
        <v>8568</v>
      </c>
      <c r="K575" t="s">
        <v>306</v>
      </c>
      <c r="L575" t="s">
        <v>27</v>
      </c>
      <c r="M575" t="s">
        <v>306</v>
      </c>
      <c r="N575" t="s">
        <v>27</v>
      </c>
      <c r="O575" t="s">
        <v>306</v>
      </c>
      <c r="P575" t="s">
        <v>306</v>
      </c>
      <c r="Q575" t="s">
        <v>8516</v>
      </c>
      <c r="R575" t="s">
        <v>9</v>
      </c>
      <c r="S575" t="s">
        <v>9</v>
      </c>
      <c r="T575" t="s">
        <v>9</v>
      </c>
      <c r="U575" t="s">
        <v>9</v>
      </c>
    </row>
    <row r="576" spans="1:21" hidden="1" x14ac:dyDescent="0.35">
      <c r="A576" t="s">
        <v>10518</v>
      </c>
      <c r="B576" t="s">
        <v>10519</v>
      </c>
      <c r="C576" t="s">
        <v>3431</v>
      </c>
      <c r="D576" t="s">
        <v>2490</v>
      </c>
      <c r="E576" t="s">
        <v>10504</v>
      </c>
      <c r="F576" t="s">
        <v>10520</v>
      </c>
      <c r="G576" t="s">
        <v>2563</v>
      </c>
      <c r="H576" t="s">
        <v>1384</v>
      </c>
      <c r="I576" t="s">
        <v>2495</v>
      </c>
      <c r="J576" t="s">
        <v>8545</v>
      </c>
      <c r="K576" t="s">
        <v>8684</v>
      </c>
      <c r="L576" t="s">
        <v>8534</v>
      </c>
      <c r="M576" t="s">
        <v>27</v>
      </c>
      <c r="N576" t="s">
        <v>8592</v>
      </c>
      <c r="O576" t="s">
        <v>306</v>
      </c>
      <c r="P576" t="s">
        <v>8508</v>
      </c>
      <c r="Q576" t="s">
        <v>8509</v>
      </c>
      <c r="R576" t="s">
        <v>9</v>
      </c>
      <c r="S576" t="s">
        <v>9</v>
      </c>
      <c r="T576" t="s">
        <v>9</v>
      </c>
      <c r="U576" t="s">
        <v>9</v>
      </c>
    </row>
    <row r="577" spans="1:21" x14ac:dyDescent="0.35">
      <c r="A577" t="s">
        <v>9866</v>
      </c>
      <c r="B577" t="s">
        <v>10521</v>
      </c>
      <c r="C577" t="s">
        <v>3431</v>
      </c>
      <c r="D577" t="s">
        <v>2490</v>
      </c>
      <c r="E577" t="s">
        <v>10504</v>
      </c>
      <c r="F577" t="s">
        <v>10522</v>
      </c>
      <c r="G577" t="s">
        <v>2563</v>
      </c>
      <c r="H577" t="s">
        <v>1384</v>
      </c>
      <c r="I577" t="s">
        <v>2495</v>
      </c>
      <c r="J577" t="s">
        <v>8683</v>
      </c>
      <c r="K577" t="s">
        <v>306</v>
      </c>
      <c r="L577" t="s">
        <v>27</v>
      </c>
      <c r="M577" t="s">
        <v>8516</v>
      </c>
      <c r="N577" t="s">
        <v>27</v>
      </c>
      <c r="O577" t="s">
        <v>306</v>
      </c>
      <c r="P577" t="s">
        <v>306</v>
      </c>
      <c r="Q577" t="s">
        <v>8529</v>
      </c>
      <c r="R577" t="s">
        <v>9</v>
      </c>
      <c r="S577" t="s">
        <v>9</v>
      </c>
      <c r="T577" t="s">
        <v>9</v>
      </c>
      <c r="U577" t="s">
        <v>9</v>
      </c>
    </row>
    <row r="578" spans="1:21" hidden="1" x14ac:dyDescent="0.35">
      <c r="A578" t="s">
        <v>10523</v>
      </c>
      <c r="B578" t="s">
        <v>10524</v>
      </c>
      <c r="C578" t="s">
        <v>3431</v>
      </c>
      <c r="D578" t="s">
        <v>2490</v>
      </c>
      <c r="E578" t="s">
        <v>10504</v>
      </c>
      <c r="F578" t="s">
        <v>10525</v>
      </c>
      <c r="G578" t="s">
        <v>2563</v>
      </c>
      <c r="H578" t="s">
        <v>1384</v>
      </c>
      <c r="I578" t="s">
        <v>2495</v>
      </c>
      <c r="J578" t="s">
        <v>8568</v>
      </c>
      <c r="K578" t="s">
        <v>306</v>
      </c>
      <c r="L578" t="s">
        <v>27</v>
      </c>
      <c r="M578" t="s">
        <v>306</v>
      </c>
      <c r="N578" t="s">
        <v>27</v>
      </c>
      <c r="O578" t="s">
        <v>306</v>
      </c>
      <c r="P578" t="s">
        <v>306</v>
      </c>
      <c r="Q578" t="s">
        <v>8516</v>
      </c>
      <c r="R578" t="s">
        <v>9</v>
      </c>
      <c r="S578" t="s">
        <v>9</v>
      </c>
      <c r="T578" t="s">
        <v>9</v>
      </c>
      <c r="U578" t="s">
        <v>9</v>
      </c>
    </row>
    <row r="579" spans="1:21" x14ac:dyDescent="0.35">
      <c r="A579" t="s">
        <v>10526</v>
      </c>
      <c r="B579" t="s">
        <v>10527</v>
      </c>
      <c r="C579" t="s">
        <v>3431</v>
      </c>
      <c r="D579" t="s">
        <v>2490</v>
      </c>
      <c r="E579" t="s">
        <v>10504</v>
      </c>
      <c r="F579" t="s">
        <v>4830</v>
      </c>
      <c r="G579" t="s">
        <v>2563</v>
      </c>
      <c r="H579" t="s">
        <v>1384</v>
      </c>
      <c r="I579" t="s">
        <v>2495</v>
      </c>
      <c r="J579" t="s">
        <v>8506</v>
      </c>
      <c r="K579" t="s">
        <v>306</v>
      </c>
      <c r="L579" t="s">
        <v>27</v>
      </c>
      <c r="M579" t="s">
        <v>8507</v>
      </c>
      <c r="N579" t="s">
        <v>27</v>
      </c>
      <c r="O579" t="s">
        <v>8971</v>
      </c>
      <c r="P579" t="s">
        <v>8508</v>
      </c>
      <c r="Q579" t="s">
        <v>8509</v>
      </c>
      <c r="R579" t="s">
        <v>9306</v>
      </c>
      <c r="S579" t="s">
        <v>9</v>
      </c>
      <c r="T579" t="s">
        <v>9</v>
      </c>
      <c r="U579" t="s">
        <v>9</v>
      </c>
    </row>
    <row r="580" spans="1:21" x14ac:dyDescent="0.35">
      <c r="A580" t="s">
        <v>10528</v>
      </c>
      <c r="B580" t="s">
        <v>10529</v>
      </c>
      <c r="C580" t="s">
        <v>3431</v>
      </c>
      <c r="D580" t="s">
        <v>2490</v>
      </c>
      <c r="E580" t="s">
        <v>10504</v>
      </c>
      <c r="F580" t="s">
        <v>10530</v>
      </c>
      <c r="G580" t="s">
        <v>2563</v>
      </c>
      <c r="H580" t="s">
        <v>1384</v>
      </c>
      <c r="I580" t="s">
        <v>2495</v>
      </c>
      <c r="J580" t="s">
        <v>8506</v>
      </c>
      <c r="K580" t="s">
        <v>306</v>
      </c>
      <c r="L580" t="s">
        <v>27</v>
      </c>
      <c r="M580" t="s">
        <v>8516</v>
      </c>
      <c r="N580" t="s">
        <v>27</v>
      </c>
      <c r="O580" t="s">
        <v>306</v>
      </c>
      <c r="P580" t="s">
        <v>8508</v>
      </c>
      <c r="Q580" t="s">
        <v>8529</v>
      </c>
      <c r="R580" t="s">
        <v>8599</v>
      </c>
      <c r="S580" t="s">
        <v>9</v>
      </c>
      <c r="T580" t="s">
        <v>9</v>
      </c>
      <c r="U580" t="s">
        <v>9</v>
      </c>
    </row>
    <row r="581" spans="1:21" x14ac:dyDescent="0.35">
      <c r="A581" t="s">
        <v>10531</v>
      </c>
      <c r="B581" t="s">
        <v>10532</v>
      </c>
      <c r="C581" t="s">
        <v>3431</v>
      </c>
      <c r="D581" t="s">
        <v>2490</v>
      </c>
      <c r="E581" t="s">
        <v>10504</v>
      </c>
      <c r="F581" t="s">
        <v>10533</v>
      </c>
      <c r="G581" t="s">
        <v>2563</v>
      </c>
      <c r="H581" t="s">
        <v>1384</v>
      </c>
      <c r="I581" t="s">
        <v>2495</v>
      </c>
      <c r="J581" t="s">
        <v>8506</v>
      </c>
      <c r="K581" t="s">
        <v>306</v>
      </c>
      <c r="L581" t="s">
        <v>27</v>
      </c>
      <c r="M581" t="s">
        <v>8679</v>
      </c>
      <c r="N581" t="s">
        <v>27</v>
      </c>
      <c r="O581" t="s">
        <v>306</v>
      </c>
      <c r="P581" t="s">
        <v>8508</v>
      </c>
      <c r="Q581" t="s">
        <v>8581</v>
      </c>
      <c r="R581" t="s">
        <v>8680</v>
      </c>
      <c r="S581" t="s">
        <v>9</v>
      </c>
      <c r="T581" t="s">
        <v>9</v>
      </c>
      <c r="U581" t="s">
        <v>9</v>
      </c>
    </row>
    <row r="582" spans="1:21" x14ac:dyDescent="0.35">
      <c r="A582" t="s">
        <v>10534</v>
      </c>
      <c r="B582" t="s">
        <v>10535</v>
      </c>
      <c r="C582" t="s">
        <v>3431</v>
      </c>
      <c r="D582" t="s">
        <v>2490</v>
      </c>
      <c r="E582" t="s">
        <v>10536</v>
      </c>
      <c r="F582" t="s">
        <v>10537</v>
      </c>
      <c r="G582" t="s">
        <v>2563</v>
      </c>
      <c r="H582" t="s">
        <v>1384</v>
      </c>
      <c r="I582" t="s">
        <v>9</v>
      </c>
      <c r="J582" t="s">
        <v>8506</v>
      </c>
      <c r="K582" t="s">
        <v>306</v>
      </c>
      <c r="L582" t="s">
        <v>27</v>
      </c>
      <c r="M582" t="s">
        <v>8679</v>
      </c>
      <c r="N582" t="s">
        <v>27</v>
      </c>
      <c r="O582" t="s">
        <v>306</v>
      </c>
      <c r="P582" t="s">
        <v>8508</v>
      </c>
      <c r="Q582" t="s">
        <v>8529</v>
      </c>
      <c r="R582" t="s">
        <v>8680</v>
      </c>
      <c r="S582" t="s">
        <v>9</v>
      </c>
      <c r="T582" t="s">
        <v>9</v>
      </c>
      <c r="U582" t="s">
        <v>9</v>
      </c>
    </row>
    <row r="583" spans="1:21" x14ac:dyDescent="0.35">
      <c r="A583" t="s">
        <v>10538</v>
      </c>
      <c r="B583" t="s">
        <v>10539</v>
      </c>
      <c r="C583" t="s">
        <v>3431</v>
      </c>
      <c r="D583" t="s">
        <v>2490</v>
      </c>
      <c r="E583" t="s">
        <v>3432</v>
      </c>
      <c r="F583" t="s">
        <v>10540</v>
      </c>
      <c r="G583" t="s">
        <v>2563</v>
      </c>
      <c r="H583" t="s">
        <v>1384</v>
      </c>
      <c r="I583" t="s">
        <v>2495</v>
      </c>
      <c r="J583" t="s">
        <v>8506</v>
      </c>
      <c r="K583" t="s">
        <v>306</v>
      </c>
      <c r="L583" t="s">
        <v>27</v>
      </c>
      <c r="M583" t="s">
        <v>8507</v>
      </c>
      <c r="N583" t="s">
        <v>27</v>
      </c>
      <c r="O583" t="s">
        <v>306</v>
      </c>
      <c r="P583" t="s">
        <v>8508</v>
      </c>
      <c r="Q583" t="s">
        <v>8509</v>
      </c>
      <c r="R583" t="s">
        <v>8629</v>
      </c>
      <c r="S583" t="s">
        <v>9</v>
      </c>
      <c r="T583" t="s">
        <v>9</v>
      </c>
      <c r="U583" t="s">
        <v>9</v>
      </c>
    </row>
    <row r="584" spans="1:21" x14ac:dyDescent="0.35">
      <c r="A584" t="s">
        <v>10541</v>
      </c>
      <c r="B584" t="s">
        <v>10542</v>
      </c>
      <c r="C584" t="s">
        <v>3746</v>
      </c>
      <c r="D584" t="s">
        <v>2490</v>
      </c>
      <c r="E584" t="s">
        <v>10543</v>
      </c>
      <c r="F584" t="s">
        <v>1360</v>
      </c>
      <c r="G584" t="s">
        <v>2563</v>
      </c>
      <c r="H584" t="s">
        <v>1384</v>
      </c>
      <c r="I584" t="s">
        <v>2495</v>
      </c>
      <c r="J584" t="s">
        <v>8683</v>
      </c>
      <c r="K584" t="s">
        <v>306</v>
      </c>
      <c r="L584" t="s">
        <v>27</v>
      </c>
      <c r="M584" t="s">
        <v>8679</v>
      </c>
      <c r="N584" t="s">
        <v>27</v>
      </c>
      <c r="O584" t="s">
        <v>8604</v>
      </c>
      <c r="P584" t="s">
        <v>306</v>
      </c>
      <c r="Q584" t="s">
        <v>8529</v>
      </c>
      <c r="R584" t="s">
        <v>9</v>
      </c>
      <c r="S584" t="s">
        <v>8605</v>
      </c>
      <c r="T584" t="s">
        <v>9</v>
      </c>
      <c r="U584" t="s">
        <v>9</v>
      </c>
    </row>
    <row r="585" spans="1:21" hidden="1" x14ac:dyDescent="0.35">
      <c r="A585" t="s">
        <v>10544</v>
      </c>
      <c r="B585" t="s">
        <v>10545</v>
      </c>
      <c r="C585" t="s">
        <v>10546</v>
      </c>
      <c r="D585" t="s">
        <v>2490</v>
      </c>
      <c r="E585" t="s">
        <v>10547</v>
      </c>
      <c r="F585" t="s">
        <v>10548</v>
      </c>
      <c r="G585" t="s">
        <v>2563</v>
      </c>
      <c r="H585" t="s">
        <v>1384</v>
      </c>
      <c r="I585" t="s">
        <v>2495</v>
      </c>
      <c r="J585" t="s">
        <v>8515</v>
      </c>
      <c r="K585" t="s">
        <v>306</v>
      </c>
      <c r="L585" t="s">
        <v>27</v>
      </c>
      <c r="M585" t="s">
        <v>27</v>
      </c>
      <c r="N585" t="s">
        <v>27</v>
      </c>
      <c r="O585" t="s">
        <v>306</v>
      </c>
      <c r="P585" t="s">
        <v>306</v>
      </c>
      <c r="Q585" t="s">
        <v>8516</v>
      </c>
      <c r="R585" t="s">
        <v>9</v>
      </c>
      <c r="S585" t="s">
        <v>9</v>
      </c>
      <c r="T585" t="s">
        <v>9</v>
      </c>
      <c r="U585" t="s">
        <v>9</v>
      </c>
    </row>
    <row r="586" spans="1:21" hidden="1" x14ac:dyDescent="0.35">
      <c r="A586" t="s">
        <v>10549</v>
      </c>
      <c r="B586" t="s">
        <v>10550</v>
      </c>
      <c r="C586" t="s">
        <v>10551</v>
      </c>
      <c r="D586" t="s">
        <v>2490</v>
      </c>
      <c r="E586" t="s">
        <v>10552</v>
      </c>
      <c r="F586" t="s">
        <v>8608</v>
      </c>
      <c r="G586" t="s">
        <v>2563</v>
      </c>
      <c r="H586" t="s">
        <v>1384</v>
      </c>
      <c r="I586" t="s">
        <v>2495</v>
      </c>
      <c r="J586" t="s">
        <v>8568</v>
      </c>
      <c r="K586" t="s">
        <v>306</v>
      </c>
      <c r="L586" t="s">
        <v>27</v>
      </c>
      <c r="M586" t="s">
        <v>306</v>
      </c>
      <c r="N586" t="s">
        <v>27</v>
      </c>
      <c r="O586" t="s">
        <v>306</v>
      </c>
      <c r="P586" t="s">
        <v>306</v>
      </c>
      <c r="Q586" t="s">
        <v>8516</v>
      </c>
      <c r="R586" t="s">
        <v>9</v>
      </c>
      <c r="S586" t="s">
        <v>9</v>
      </c>
      <c r="T586" t="s">
        <v>9</v>
      </c>
      <c r="U586" t="s">
        <v>9</v>
      </c>
    </row>
    <row r="587" spans="1:21" hidden="1" x14ac:dyDescent="0.35">
      <c r="A587" t="s">
        <v>10553</v>
      </c>
      <c r="B587" t="s">
        <v>10554</v>
      </c>
      <c r="C587" t="s">
        <v>10551</v>
      </c>
      <c r="D587" t="s">
        <v>2490</v>
      </c>
      <c r="E587" t="s">
        <v>10552</v>
      </c>
      <c r="F587" t="s">
        <v>3154</v>
      </c>
      <c r="G587" t="s">
        <v>2563</v>
      </c>
      <c r="H587" t="s">
        <v>1384</v>
      </c>
      <c r="I587" t="s">
        <v>2495</v>
      </c>
      <c r="J587" t="s">
        <v>8568</v>
      </c>
      <c r="K587" t="s">
        <v>306</v>
      </c>
      <c r="L587" t="s">
        <v>27</v>
      </c>
      <c r="M587" t="s">
        <v>306</v>
      </c>
      <c r="N587" t="s">
        <v>27</v>
      </c>
      <c r="O587" t="s">
        <v>306</v>
      </c>
      <c r="P587" t="s">
        <v>306</v>
      </c>
      <c r="Q587" t="s">
        <v>8516</v>
      </c>
      <c r="R587" t="s">
        <v>9</v>
      </c>
      <c r="S587" t="s">
        <v>9</v>
      </c>
      <c r="T587" t="s">
        <v>9</v>
      </c>
      <c r="U587" t="s">
        <v>9</v>
      </c>
    </row>
    <row r="588" spans="1:21" hidden="1" x14ac:dyDescent="0.35">
      <c r="A588" t="s">
        <v>10555</v>
      </c>
      <c r="B588" t="s">
        <v>10556</v>
      </c>
      <c r="C588" t="s">
        <v>10551</v>
      </c>
      <c r="D588" t="s">
        <v>2490</v>
      </c>
      <c r="E588" t="s">
        <v>10552</v>
      </c>
      <c r="F588" t="s">
        <v>1468</v>
      </c>
      <c r="G588" t="s">
        <v>2563</v>
      </c>
      <c r="H588" t="s">
        <v>1384</v>
      </c>
      <c r="I588" t="s">
        <v>2495</v>
      </c>
      <c r="J588" t="s">
        <v>8568</v>
      </c>
      <c r="K588" t="s">
        <v>306</v>
      </c>
      <c r="L588" t="s">
        <v>27</v>
      </c>
      <c r="M588" t="s">
        <v>306</v>
      </c>
      <c r="N588" t="s">
        <v>27</v>
      </c>
      <c r="O588" t="s">
        <v>306</v>
      </c>
      <c r="P588" t="s">
        <v>306</v>
      </c>
      <c r="Q588" t="s">
        <v>8516</v>
      </c>
      <c r="R588" t="s">
        <v>9</v>
      </c>
      <c r="S588" t="s">
        <v>9</v>
      </c>
      <c r="T588" t="s">
        <v>9</v>
      </c>
      <c r="U588" t="s">
        <v>9</v>
      </c>
    </row>
    <row r="589" spans="1:21" hidden="1" x14ac:dyDescent="0.35">
      <c r="A589" t="s">
        <v>10557</v>
      </c>
      <c r="B589" t="s">
        <v>10558</v>
      </c>
      <c r="C589" t="s">
        <v>10551</v>
      </c>
      <c r="D589" t="s">
        <v>2490</v>
      </c>
      <c r="E589" t="s">
        <v>10552</v>
      </c>
      <c r="F589" t="s">
        <v>10559</v>
      </c>
      <c r="G589" t="s">
        <v>2563</v>
      </c>
      <c r="H589" t="s">
        <v>1384</v>
      </c>
      <c r="I589" t="s">
        <v>2495</v>
      </c>
      <c r="J589" t="s">
        <v>8568</v>
      </c>
      <c r="K589" t="s">
        <v>306</v>
      </c>
      <c r="L589" t="s">
        <v>27</v>
      </c>
      <c r="M589" t="s">
        <v>306</v>
      </c>
      <c r="N589" t="s">
        <v>27</v>
      </c>
      <c r="O589" t="s">
        <v>306</v>
      </c>
      <c r="P589" t="s">
        <v>306</v>
      </c>
      <c r="Q589" t="s">
        <v>8516</v>
      </c>
      <c r="R589" t="s">
        <v>9</v>
      </c>
      <c r="S589" t="s">
        <v>9</v>
      </c>
      <c r="T589" t="s">
        <v>9</v>
      </c>
      <c r="U589" t="s">
        <v>9</v>
      </c>
    </row>
    <row r="590" spans="1:21" hidden="1" x14ac:dyDescent="0.35">
      <c r="A590" t="s">
        <v>10560</v>
      </c>
      <c r="B590" t="s">
        <v>10561</v>
      </c>
      <c r="C590" t="s">
        <v>10551</v>
      </c>
      <c r="D590" t="s">
        <v>2490</v>
      </c>
      <c r="E590" t="s">
        <v>10552</v>
      </c>
      <c r="F590" t="s">
        <v>3106</v>
      </c>
      <c r="G590" t="s">
        <v>2563</v>
      </c>
      <c r="H590" t="s">
        <v>1384</v>
      </c>
      <c r="I590" t="s">
        <v>2495</v>
      </c>
      <c r="J590" t="s">
        <v>8595</v>
      </c>
      <c r="K590" t="s">
        <v>306</v>
      </c>
      <c r="L590" t="s">
        <v>306</v>
      </c>
      <c r="M590" t="s">
        <v>27</v>
      </c>
      <c r="N590" t="s">
        <v>27</v>
      </c>
      <c r="O590" t="s">
        <v>306</v>
      </c>
      <c r="P590" t="s">
        <v>306</v>
      </c>
      <c r="Q590" t="s">
        <v>8581</v>
      </c>
      <c r="R590" t="s">
        <v>9</v>
      </c>
      <c r="S590" t="s">
        <v>9</v>
      </c>
      <c r="T590" t="s">
        <v>9</v>
      </c>
      <c r="U590" t="s">
        <v>9</v>
      </c>
    </row>
    <row r="591" spans="1:21" hidden="1" x14ac:dyDescent="0.35">
      <c r="A591" t="s">
        <v>10562</v>
      </c>
      <c r="B591" t="s">
        <v>10563</v>
      </c>
      <c r="C591" t="s">
        <v>10551</v>
      </c>
      <c r="D591" t="s">
        <v>2490</v>
      </c>
      <c r="E591" t="s">
        <v>10552</v>
      </c>
      <c r="F591" t="s">
        <v>10564</v>
      </c>
      <c r="G591" t="s">
        <v>2563</v>
      </c>
      <c r="H591" t="s">
        <v>1384</v>
      </c>
      <c r="I591" t="s">
        <v>2495</v>
      </c>
      <c r="J591" t="s">
        <v>8595</v>
      </c>
      <c r="K591" t="s">
        <v>306</v>
      </c>
      <c r="L591" t="s">
        <v>306</v>
      </c>
      <c r="M591" t="s">
        <v>27</v>
      </c>
      <c r="N591" t="s">
        <v>27</v>
      </c>
      <c r="O591" t="s">
        <v>306</v>
      </c>
      <c r="P591" t="s">
        <v>306</v>
      </c>
      <c r="Q591" t="s">
        <v>8581</v>
      </c>
      <c r="R591" t="s">
        <v>9</v>
      </c>
      <c r="S591" t="s">
        <v>9</v>
      </c>
      <c r="T591" t="s">
        <v>9</v>
      </c>
      <c r="U591" t="s">
        <v>9</v>
      </c>
    </row>
    <row r="592" spans="1:21" hidden="1" x14ac:dyDescent="0.35">
      <c r="A592" t="s">
        <v>10565</v>
      </c>
      <c r="B592" t="s">
        <v>10566</v>
      </c>
      <c r="C592" t="s">
        <v>10551</v>
      </c>
      <c r="D592" t="s">
        <v>2490</v>
      </c>
      <c r="E592" t="s">
        <v>10552</v>
      </c>
      <c r="F592" t="s">
        <v>10567</v>
      </c>
      <c r="G592" t="s">
        <v>2563</v>
      </c>
      <c r="H592" t="s">
        <v>1384</v>
      </c>
      <c r="I592" t="s">
        <v>2495</v>
      </c>
      <c r="J592" t="s">
        <v>8515</v>
      </c>
      <c r="K592" t="s">
        <v>306</v>
      </c>
      <c r="L592" t="s">
        <v>27</v>
      </c>
      <c r="M592" t="s">
        <v>27</v>
      </c>
      <c r="N592" t="s">
        <v>27</v>
      </c>
      <c r="O592" t="s">
        <v>306</v>
      </c>
      <c r="P592" t="s">
        <v>306</v>
      </c>
      <c r="Q592" t="s">
        <v>8516</v>
      </c>
      <c r="R592" t="s">
        <v>9</v>
      </c>
      <c r="S592" t="s">
        <v>9</v>
      </c>
      <c r="T592" t="s">
        <v>9</v>
      </c>
      <c r="U592" t="s">
        <v>9</v>
      </c>
    </row>
    <row r="593" spans="1:21" hidden="1" x14ac:dyDescent="0.35">
      <c r="A593" t="s">
        <v>10568</v>
      </c>
      <c r="B593" t="s">
        <v>10569</v>
      </c>
      <c r="C593" t="s">
        <v>10551</v>
      </c>
      <c r="D593" t="s">
        <v>2490</v>
      </c>
      <c r="E593" t="s">
        <v>10552</v>
      </c>
      <c r="F593" t="s">
        <v>10570</v>
      </c>
      <c r="G593" t="s">
        <v>2563</v>
      </c>
      <c r="H593" t="s">
        <v>1384</v>
      </c>
      <c r="I593" t="s">
        <v>2495</v>
      </c>
      <c r="J593" t="s">
        <v>8568</v>
      </c>
      <c r="K593" t="s">
        <v>306</v>
      </c>
      <c r="L593" t="s">
        <v>27</v>
      </c>
      <c r="M593" t="s">
        <v>306</v>
      </c>
      <c r="N593" t="s">
        <v>27</v>
      </c>
      <c r="O593" t="s">
        <v>306</v>
      </c>
      <c r="P593" t="s">
        <v>306</v>
      </c>
      <c r="Q593" t="s">
        <v>8516</v>
      </c>
      <c r="R593" t="s">
        <v>9</v>
      </c>
      <c r="S593" t="s">
        <v>9</v>
      </c>
      <c r="T593" t="s">
        <v>9</v>
      </c>
      <c r="U593" t="s">
        <v>9</v>
      </c>
    </row>
    <row r="594" spans="1:21" hidden="1" x14ac:dyDescent="0.35">
      <c r="A594" t="s">
        <v>10571</v>
      </c>
      <c r="B594" t="s">
        <v>10572</v>
      </c>
      <c r="C594" t="s">
        <v>10551</v>
      </c>
      <c r="D594" t="s">
        <v>2490</v>
      </c>
      <c r="E594" t="s">
        <v>10552</v>
      </c>
      <c r="F594" t="s">
        <v>10573</v>
      </c>
      <c r="G594" t="s">
        <v>2563</v>
      </c>
      <c r="H594" t="s">
        <v>1384</v>
      </c>
      <c r="I594" t="s">
        <v>2495</v>
      </c>
      <c r="J594" t="s">
        <v>8568</v>
      </c>
      <c r="K594" t="s">
        <v>306</v>
      </c>
      <c r="L594" t="s">
        <v>27</v>
      </c>
      <c r="M594" t="s">
        <v>306</v>
      </c>
      <c r="N594" t="s">
        <v>27</v>
      </c>
      <c r="O594" t="s">
        <v>306</v>
      </c>
      <c r="P594" t="s">
        <v>306</v>
      </c>
      <c r="Q594" t="s">
        <v>8516</v>
      </c>
      <c r="R594" t="s">
        <v>9</v>
      </c>
      <c r="S594" t="s">
        <v>9</v>
      </c>
      <c r="T594" t="s">
        <v>9</v>
      </c>
      <c r="U594" t="s">
        <v>9</v>
      </c>
    </row>
    <row r="595" spans="1:21" x14ac:dyDescent="0.35">
      <c r="A595" t="s">
        <v>10574</v>
      </c>
      <c r="B595" t="s">
        <v>10575</v>
      </c>
      <c r="C595" t="s">
        <v>10551</v>
      </c>
      <c r="D595" t="s">
        <v>2490</v>
      </c>
      <c r="E595" t="s">
        <v>10576</v>
      </c>
      <c r="F595" t="s">
        <v>10577</v>
      </c>
      <c r="G595" t="s">
        <v>2563</v>
      </c>
      <c r="H595" t="s">
        <v>1384</v>
      </c>
      <c r="I595" t="s">
        <v>2495</v>
      </c>
      <c r="J595" t="s">
        <v>8506</v>
      </c>
      <c r="K595" t="s">
        <v>306</v>
      </c>
      <c r="L595" t="s">
        <v>27</v>
      </c>
      <c r="M595" t="s">
        <v>8679</v>
      </c>
      <c r="N595" t="s">
        <v>27</v>
      </c>
      <c r="O595" t="s">
        <v>306</v>
      </c>
      <c r="P595" t="s">
        <v>8508</v>
      </c>
      <c r="Q595" t="s">
        <v>8581</v>
      </c>
      <c r="R595" t="s">
        <v>10578</v>
      </c>
      <c r="S595" t="s">
        <v>9</v>
      </c>
      <c r="T595" t="s">
        <v>9</v>
      </c>
      <c r="U595" t="s">
        <v>9</v>
      </c>
    </row>
    <row r="596" spans="1:21" hidden="1" x14ac:dyDescent="0.35">
      <c r="A596" t="s">
        <v>10579</v>
      </c>
      <c r="B596" t="s">
        <v>10580</v>
      </c>
      <c r="C596" t="s">
        <v>10551</v>
      </c>
      <c r="D596" t="s">
        <v>2490</v>
      </c>
      <c r="E596" t="s">
        <v>10576</v>
      </c>
      <c r="F596" t="s">
        <v>8770</v>
      </c>
      <c r="G596" t="s">
        <v>2563</v>
      </c>
      <c r="H596" t="s">
        <v>1384</v>
      </c>
      <c r="I596" t="s">
        <v>2495</v>
      </c>
      <c r="J596" t="s">
        <v>8745</v>
      </c>
      <c r="K596" t="s">
        <v>306</v>
      </c>
      <c r="L596" t="s">
        <v>27</v>
      </c>
      <c r="M596" t="s">
        <v>306</v>
      </c>
      <c r="N596" t="s">
        <v>27</v>
      </c>
      <c r="O596" t="s">
        <v>306</v>
      </c>
      <c r="P596" t="s">
        <v>306</v>
      </c>
      <c r="Q596" t="s">
        <v>8516</v>
      </c>
      <c r="R596" t="s">
        <v>9</v>
      </c>
      <c r="S596" t="s">
        <v>9</v>
      </c>
      <c r="T596" t="s">
        <v>9</v>
      </c>
      <c r="U596" t="s">
        <v>9</v>
      </c>
    </row>
    <row r="597" spans="1:21" x14ac:dyDescent="0.35">
      <c r="A597" t="s">
        <v>10581</v>
      </c>
      <c r="B597" t="s">
        <v>10582</v>
      </c>
      <c r="C597" t="s">
        <v>10551</v>
      </c>
      <c r="D597" t="s">
        <v>2490</v>
      </c>
      <c r="E597" t="s">
        <v>10576</v>
      </c>
      <c r="F597" t="s">
        <v>7898</v>
      </c>
      <c r="G597" t="s">
        <v>2563</v>
      </c>
      <c r="H597" t="s">
        <v>1384</v>
      </c>
      <c r="I597" t="s">
        <v>2495</v>
      </c>
      <c r="J597" t="s">
        <v>10583</v>
      </c>
      <c r="K597" t="s">
        <v>306</v>
      </c>
      <c r="L597" t="s">
        <v>27</v>
      </c>
      <c r="M597" t="s">
        <v>8679</v>
      </c>
      <c r="N597" t="s">
        <v>27</v>
      </c>
      <c r="O597" t="s">
        <v>306</v>
      </c>
      <c r="P597" t="s">
        <v>8508</v>
      </c>
      <c r="Q597" t="s">
        <v>8581</v>
      </c>
      <c r="R597" t="s">
        <v>9</v>
      </c>
      <c r="S597" t="s">
        <v>9</v>
      </c>
      <c r="T597" t="s">
        <v>9</v>
      </c>
      <c r="U597" t="s">
        <v>9</v>
      </c>
    </row>
    <row r="598" spans="1:21" x14ac:dyDescent="0.35">
      <c r="A598" t="s">
        <v>10584</v>
      </c>
      <c r="B598" t="s">
        <v>10585</v>
      </c>
      <c r="C598" t="s">
        <v>10551</v>
      </c>
      <c r="D598" t="s">
        <v>2490</v>
      </c>
      <c r="E598" t="s">
        <v>10576</v>
      </c>
      <c r="F598" t="s">
        <v>10586</v>
      </c>
      <c r="G598" t="s">
        <v>2563</v>
      </c>
      <c r="H598" t="s">
        <v>1384</v>
      </c>
      <c r="I598" t="s">
        <v>2495</v>
      </c>
      <c r="J598" t="s">
        <v>9128</v>
      </c>
      <c r="K598" t="s">
        <v>306</v>
      </c>
      <c r="L598" t="s">
        <v>27</v>
      </c>
      <c r="M598" t="s">
        <v>8516</v>
      </c>
      <c r="N598" t="s">
        <v>27</v>
      </c>
      <c r="O598" t="s">
        <v>306</v>
      </c>
      <c r="P598" t="s">
        <v>306</v>
      </c>
      <c r="Q598" t="s">
        <v>8573</v>
      </c>
      <c r="R598" t="s">
        <v>9</v>
      </c>
      <c r="S598" t="s">
        <v>9</v>
      </c>
      <c r="T598" t="s">
        <v>9</v>
      </c>
      <c r="U598" t="s">
        <v>9</v>
      </c>
    </row>
    <row r="599" spans="1:21" x14ac:dyDescent="0.35">
      <c r="A599" t="s">
        <v>10587</v>
      </c>
      <c r="B599" t="s">
        <v>10588</v>
      </c>
      <c r="C599" t="s">
        <v>10551</v>
      </c>
      <c r="D599" t="s">
        <v>2490</v>
      </c>
      <c r="E599" t="s">
        <v>10576</v>
      </c>
      <c r="F599" t="s">
        <v>10589</v>
      </c>
      <c r="G599" t="s">
        <v>2563</v>
      </c>
      <c r="H599" t="s">
        <v>1384</v>
      </c>
      <c r="I599" t="s">
        <v>2495</v>
      </c>
      <c r="J599" t="s">
        <v>8506</v>
      </c>
      <c r="K599" t="s">
        <v>306</v>
      </c>
      <c r="L599" t="s">
        <v>27</v>
      </c>
      <c r="M599" t="s">
        <v>8507</v>
      </c>
      <c r="N599" t="s">
        <v>27</v>
      </c>
      <c r="O599" t="s">
        <v>306</v>
      </c>
      <c r="P599" t="s">
        <v>8508</v>
      </c>
      <c r="Q599" t="s">
        <v>8509</v>
      </c>
      <c r="R599" t="s">
        <v>10590</v>
      </c>
      <c r="S599" t="s">
        <v>9</v>
      </c>
      <c r="T599" t="s">
        <v>9</v>
      </c>
      <c r="U599" t="s">
        <v>9</v>
      </c>
    </row>
    <row r="600" spans="1:21" hidden="1" x14ac:dyDescent="0.35">
      <c r="A600" t="s">
        <v>10591</v>
      </c>
      <c r="B600" t="s">
        <v>10592</v>
      </c>
      <c r="C600" t="s">
        <v>10551</v>
      </c>
      <c r="D600" t="s">
        <v>2490</v>
      </c>
      <c r="E600" t="s">
        <v>10576</v>
      </c>
      <c r="F600" t="s">
        <v>10593</v>
      </c>
      <c r="G600" t="s">
        <v>2563</v>
      </c>
      <c r="H600" t="s">
        <v>1384</v>
      </c>
      <c r="I600" t="s">
        <v>2495</v>
      </c>
      <c r="J600" t="s">
        <v>8568</v>
      </c>
      <c r="K600" t="s">
        <v>306</v>
      </c>
      <c r="L600" t="s">
        <v>27</v>
      </c>
      <c r="M600" t="s">
        <v>306</v>
      </c>
      <c r="N600" t="s">
        <v>27</v>
      </c>
      <c r="O600" t="s">
        <v>306</v>
      </c>
      <c r="P600" t="s">
        <v>306</v>
      </c>
      <c r="Q600" t="s">
        <v>8516</v>
      </c>
      <c r="R600" t="s">
        <v>9</v>
      </c>
      <c r="S600" t="s">
        <v>9</v>
      </c>
      <c r="T600" t="s">
        <v>9</v>
      </c>
      <c r="U600" t="s">
        <v>9</v>
      </c>
    </row>
    <row r="601" spans="1:21" hidden="1" x14ac:dyDescent="0.35">
      <c r="A601" t="s">
        <v>10594</v>
      </c>
      <c r="B601" t="s">
        <v>10595</v>
      </c>
      <c r="C601" t="s">
        <v>10551</v>
      </c>
      <c r="D601" t="s">
        <v>2490</v>
      </c>
      <c r="E601" t="s">
        <v>10576</v>
      </c>
      <c r="F601" t="s">
        <v>10596</v>
      </c>
      <c r="G601" t="s">
        <v>2563</v>
      </c>
      <c r="H601" t="s">
        <v>1384</v>
      </c>
      <c r="I601" t="s">
        <v>2495</v>
      </c>
      <c r="J601" t="s">
        <v>8568</v>
      </c>
      <c r="K601" t="s">
        <v>306</v>
      </c>
      <c r="L601" t="s">
        <v>27</v>
      </c>
      <c r="M601" t="s">
        <v>306</v>
      </c>
      <c r="N601" t="s">
        <v>27</v>
      </c>
      <c r="O601" t="s">
        <v>306</v>
      </c>
      <c r="P601" t="s">
        <v>306</v>
      </c>
      <c r="Q601" t="s">
        <v>8516</v>
      </c>
      <c r="R601" t="s">
        <v>9</v>
      </c>
      <c r="S601" t="s">
        <v>9</v>
      </c>
      <c r="T601" t="s">
        <v>9</v>
      </c>
      <c r="U601" t="s">
        <v>9</v>
      </c>
    </row>
    <row r="602" spans="1:21" x14ac:dyDescent="0.35">
      <c r="A602" t="s">
        <v>10597</v>
      </c>
      <c r="B602" t="s">
        <v>10598</v>
      </c>
      <c r="C602" t="s">
        <v>10551</v>
      </c>
      <c r="D602" t="s">
        <v>2490</v>
      </c>
      <c r="E602" t="s">
        <v>10576</v>
      </c>
      <c r="F602" t="s">
        <v>10599</v>
      </c>
      <c r="G602" t="s">
        <v>2563</v>
      </c>
      <c r="H602" t="s">
        <v>1384</v>
      </c>
      <c r="I602" t="s">
        <v>2495</v>
      </c>
      <c r="J602" t="s">
        <v>8506</v>
      </c>
      <c r="K602" t="s">
        <v>306</v>
      </c>
      <c r="L602" t="s">
        <v>27</v>
      </c>
      <c r="M602" t="s">
        <v>8516</v>
      </c>
      <c r="N602" t="s">
        <v>27</v>
      </c>
      <c r="O602" t="s">
        <v>306</v>
      </c>
      <c r="P602" t="s">
        <v>8508</v>
      </c>
      <c r="Q602" t="s">
        <v>8529</v>
      </c>
      <c r="R602" t="s">
        <v>10600</v>
      </c>
      <c r="S602" t="s">
        <v>9</v>
      </c>
      <c r="T602" t="s">
        <v>9</v>
      </c>
      <c r="U602" t="s">
        <v>9</v>
      </c>
    </row>
    <row r="603" spans="1:21" x14ac:dyDescent="0.35">
      <c r="A603" t="s">
        <v>10601</v>
      </c>
      <c r="B603" t="s">
        <v>10602</v>
      </c>
      <c r="C603" t="s">
        <v>10551</v>
      </c>
      <c r="D603" t="s">
        <v>2490</v>
      </c>
      <c r="E603" t="s">
        <v>10603</v>
      </c>
      <c r="F603" t="s">
        <v>10604</v>
      </c>
      <c r="G603" t="s">
        <v>2563</v>
      </c>
      <c r="H603" t="s">
        <v>1384</v>
      </c>
      <c r="I603" t="s">
        <v>9</v>
      </c>
      <c r="J603" t="s">
        <v>8683</v>
      </c>
      <c r="K603" t="s">
        <v>8591</v>
      </c>
      <c r="L603" t="s">
        <v>27</v>
      </c>
      <c r="M603" t="s">
        <v>8507</v>
      </c>
      <c r="N603" t="s">
        <v>27</v>
      </c>
      <c r="O603" t="s">
        <v>8974</v>
      </c>
      <c r="P603" t="s">
        <v>306</v>
      </c>
      <c r="Q603" t="s">
        <v>8509</v>
      </c>
      <c r="R603" t="s">
        <v>10605</v>
      </c>
      <c r="S603" t="s">
        <v>8800</v>
      </c>
      <c r="T603" t="s">
        <v>8687</v>
      </c>
      <c r="U603" t="s">
        <v>10606</v>
      </c>
    </row>
    <row r="604" spans="1:21" hidden="1" x14ac:dyDescent="0.35">
      <c r="A604" t="s">
        <v>10607</v>
      </c>
      <c r="B604" t="s">
        <v>10608</v>
      </c>
      <c r="C604" t="s">
        <v>10551</v>
      </c>
      <c r="D604" t="s">
        <v>2490</v>
      </c>
      <c r="E604" t="s">
        <v>10603</v>
      </c>
      <c r="F604" t="s">
        <v>10609</v>
      </c>
      <c r="G604" t="s">
        <v>2563</v>
      </c>
      <c r="H604" t="s">
        <v>1384</v>
      </c>
      <c r="I604" t="s">
        <v>9</v>
      </c>
      <c r="J604" t="s">
        <v>8545</v>
      </c>
      <c r="K604" t="s">
        <v>306</v>
      </c>
      <c r="L604" t="s">
        <v>8534</v>
      </c>
      <c r="M604" t="s">
        <v>27</v>
      </c>
      <c r="N604" t="s">
        <v>8592</v>
      </c>
      <c r="O604" t="s">
        <v>306</v>
      </c>
      <c r="P604" t="s">
        <v>8508</v>
      </c>
      <c r="Q604" t="s">
        <v>8509</v>
      </c>
      <c r="R604" t="s">
        <v>9</v>
      </c>
      <c r="S604" t="s">
        <v>9</v>
      </c>
      <c r="T604" t="s">
        <v>9</v>
      </c>
      <c r="U604" t="s">
        <v>9</v>
      </c>
    </row>
    <row r="605" spans="1:21" hidden="1" x14ac:dyDescent="0.35">
      <c r="A605" t="s">
        <v>10610</v>
      </c>
      <c r="B605" t="s">
        <v>10611</v>
      </c>
      <c r="C605" t="s">
        <v>10551</v>
      </c>
      <c r="D605" t="s">
        <v>2490</v>
      </c>
      <c r="E605" t="s">
        <v>10612</v>
      </c>
      <c r="F605" t="s">
        <v>10613</v>
      </c>
      <c r="G605" t="s">
        <v>2563</v>
      </c>
      <c r="H605" t="s">
        <v>1384</v>
      </c>
      <c r="I605" t="s">
        <v>2495</v>
      </c>
      <c r="J605" t="s">
        <v>8595</v>
      </c>
      <c r="K605" t="s">
        <v>306</v>
      </c>
      <c r="L605" t="s">
        <v>306</v>
      </c>
      <c r="M605" t="s">
        <v>27</v>
      </c>
      <c r="N605" t="s">
        <v>27</v>
      </c>
      <c r="O605" t="s">
        <v>306</v>
      </c>
      <c r="P605" t="s">
        <v>306</v>
      </c>
      <c r="Q605" t="s">
        <v>8581</v>
      </c>
      <c r="R605" t="s">
        <v>9</v>
      </c>
      <c r="S605" t="s">
        <v>9</v>
      </c>
      <c r="T605" t="s">
        <v>9</v>
      </c>
      <c r="U605" t="s">
        <v>9</v>
      </c>
    </row>
    <row r="606" spans="1:21" hidden="1" x14ac:dyDescent="0.35">
      <c r="A606" t="s">
        <v>10614</v>
      </c>
      <c r="B606" t="s">
        <v>10615</v>
      </c>
      <c r="C606" t="s">
        <v>10551</v>
      </c>
      <c r="D606" t="s">
        <v>2490</v>
      </c>
      <c r="E606" t="s">
        <v>10612</v>
      </c>
      <c r="F606" t="s">
        <v>10616</v>
      </c>
      <c r="G606" t="s">
        <v>2563</v>
      </c>
      <c r="H606" t="s">
        <v>1384</v>
      </c>
      <c r="I606" t="s">
        <v>2495</v>
      </c>
      <c r="J606" t="s">
        <v>8595</v>
      </c>
      <c r="K606" t="s">
        <v>306</v>
      </c>
      <c r="L606" t="s">
        <v>306</v>
      </c>
      <c r="M606" t="s">
        <v>27</v>
      </c>
      <c r="N606" t="s">
        <v>27</v>
      </c>
      <c r="O606" t="s">
        <v>306</v>
      </c>
      <c r="P606" t="s">
        <v>306</v>
      </c>
      <c r="Q606" t="s">
        <v>8581</v>
      </c>
      <c r="R606" t="s">
        <v>9</v>
      </c>
      <c r="S606" t="s">
        <v>9</v>
      </c>
      <c r="T606" t="s">
        <v>9</v>
      </c>
      <c r="U606" t="s">
        <v>9</v>
      </c>
    </row>
    <row r="607" spans="1:21" x14ac:dyDescent="0.35">
      <c r="A607" t="s">
        <v>10617</v>
      </c>
      <c r="B607" t="s">
        <v>10618</v>
      </c>
      <c r="C607" t="s">
        <v>10551</v>
      </c>
      <c r="D607" t="s">
        <v>2490</v>
      </c>
      <c r="E607" t="s">
        <v>10612</v>
      </c>
      <c r="F607" t="s">
        <v>7228</v>
      </c>
      <c r="G607" t="s">
        <v>2563</v>
      </c>
      <c r="H607" t="s">
        <v>1384</v>
      </c>
      <c r="I607" t="s">
        <v>2495</v>
      </c>
      <c r="J607" t="s">
        <v>8506</v>
      </c>
      <c r="K607" t="s">
        <v>306</v>
      </c>
      <c r="L607" t="s">
        <v>27</v>
      </c>
      <c r="M607" t="s">
        <v>8516</v>
      </c>
      <c r="N607" t="s">
        <v>27</v>
      </c>
      <c r="O607" t="s">
        <v>306</v>
      </c>
      <c r="P607" t="s">
        <v>8508</v>
      </c>
      <c r="Q607" t="s">
        <v>8529</v>
      </c>
      <c r="R607" t="s">
        <v>10619</v>
      </c>
      <c r="S607" t="s">
        <v>9</v>
      </c>
      <c r="T607" t="s">
        <v>9</v>
      </c>
      <c r="U607" t="s">
        <v>9</v>
      </c>
    </row>
    <row r="608" spans="1:21" hidden="1" x14ac:dyDescent="0.35">
      <c r="A608" t="s">
        <v>10620</v>
      </c>
      <c r="B608" t="s">
        <v>10621</v>
      </c>
      <c r="C608" t="s">
        <v>10551</v>
      </c>
      <c r="D608" t="s">
        <v>2490</v>
      </c>
      <c r="E608" t="s">
        <v>10612</v>
      </c>
      <c r="F608" t="s">
        <v>8580</v>
      </c>
      <c r="G608" t="s">
        <v>2563</v>
      </c>
      <c r="H608" t="s">
        <v>1384</v>
      </c>
      <c r="I608" t="s">
        <v>2495</v>
      </c>
      <c r="J608" t="s">
        <v>8568</v>
      </c>
      <c r="K608" t="s">
        <v>306</v>
      </c>
      <c r="L608" t="s">
        <v>27</v>
      </c>
      <c r="M608" t="s">
        <v>306</v>
      </c>
      <c r="N608" t="s">
        <v>27</v>
      </c>
      <c r="O608" t="s">
        <v>306</v>
      </c>
      <c r="P608" t="s">
        <v>306</v>
      </c>
      <c r="Q608" t="s">
        <v>8516</v>
      </c>
      <c r="R608" t="s">
        <v>9</v>
      </c>
      <c r="S608" t="s">
        <v>9</v>
      </c>
      <c r="T608" t="s">
        <v>9</v>
      </c>
      <c r="U608" t="s">
        <v>9</v>
      </c>
    </row>
    <row r="609" spans="1:21" hidden="1" x14ac:dyDescent="0.35">
      <c r="A609" t="s">
        <v>10622</v>
      </c>
      <c r="B609" t="s">
        <v>10623</v>
      </c>
      <c r="C609" t="s">
        <v>10551</v>
      </c>
      <c r="D609" t="s">
        <v>2490</v>
      </c>
      <c r="E609" t="s">
        <v>10612</v>
      </c>
      <c r="F609" t="s">
        <v>10624</v>
      </c>
      <c r="G609" t="s">
        <v>2563</v>
      </c>
      <c r="H609" t="s">
        <v>1384</v>
      </c>
      <c r="I609" t="s">
        <v>2495</v>
      </c>
      <c r="J609" t="s">
        <v>8568</v>
      </c>
      <c r="K609" t="s">
        <v>306</v>
      </c>
      <c r="L609" t="s">
        <v>27</v>
      </c>
      <c r="M609" t="s">
        <v>306</v>
      </c>
      <c r="N609" t="s">
        <v>27</v>
      </c>
      <c r="O609" t="s">
        <v>306</v>
      </c>
      <c r="P609" t="s">
        <v>306</v>
      </c>
      <c r="Q609" t="s">
        <v>8516</v>
      </c>
      <c r="R609" t="s">
        <v>9</v>
      </c>
      <c r="S609" t="s">
        <v>9</v>
      </c>
      <c r="T609" t="s">
        <v>9</v>
      </c>
      <c r="U609" t="s">
        <v>9</v>
      </c>
    </row>
    <row r="610" spans="1:21" hidden="1" x14ac:dyDescent="0.35">
      <c r="A610" t="s">
        <v>10625</v>
      </c>
      <c r="B610" t="s">
        <v>10626</v>
      </c>
      <c r="C610" t="s">
        <v>10627</v>
      </c>
      <c r="D610" t="s">
        <v>2490</v>
      </c>
      <c r="E610" t="s">
        <v>10628</v>
      </c>
      <c r="F610" t="s">
        <v>10629</v>
      </c>
      <c r="G610" t="s">
        <v>2563</v>
      </c>
      <c r="H610" t="s">
        <v>1384</v>
      </c>
      <c r="I610" t="s">
        <v>2495</v>
      </c>
      <c r="J610" t="s">
        <v>8572</v>
      </c>
      <c r="K610" t="s">
        <v>306</v>
      </c>
      <c r="L610" t="s">
        <v>8529</v>
      </c>
      <c r="M610" t="s">
        <v>27</v>
      </c>
      <c r="N610" t="s">
        <v>27</v>
      </c>
      <c r="O610" t="s">
        <v>306</v>
      </c>
      <c r="P610" t="s">
        <v>8531</v>
      </c>
      <c r="Q610" t="s">
        <v>8529</v>
      </c>
      <c r="R610" t="s">
        <v>9</v>
      </c>
      <c r="S610" t="s">
        <v>9</v>
      </c>
      <c r="T610" t="s">
        <v>9</v>
      </c>
      <c r="U610" t="s">
        <v>9</v>
      </c>
    </row>
    <row r="611" spans="1:21" hidden="1" x14ac:dyDescent="0.35">
      <c r="A611" t="s">
        <v>10630</v>
      </c>
      <c r="B611" t="s">
        <v>10631</v>
      </c>
      <c r="C611" t="s">
        <v>10627</v>
      </c>
      <c r="D611" t="s">
        <v>2490</v>
      </c>
      <c r="E611" t="s">
        <v>10628</v>
      </c>
      <c r="F611" t="s">
        <v>10632</v>
      </c>
      <c r="G611" t="s">
        <v>2563</v>
      </c>
      <c r="H611" t="s">
        <v>1384</v>
      </c>
      <c r="I611" t="s">
        <v>2495</v>
      </c>
      <c r="J611" t="s">
        <v>8595</v>
      </c>
      <c r="K611" t="s">
        <v>306</v>
      </c>
      <c r="L611" t="s">
        <v>306</v>
      </c>
      <c r="M611" t="s">
        <v>27</v>
      </c>
      <c r="N611" t="s">
        <v>27</v>
      </c>
      <c r="O611" t="s">
        <v>306</v>
      </c>
      <c r="P611" t="s">
        <v>306</v>
      </c>
      <c r="Q611" t="s">
        <v>8581</v>
      </c>
      <c r="R611" t="s">
        <v>9</v>
      </c>
      <c r="S611" t="s">
        <v>9</v>
      </c>
      <c r="T611" t="s">
        <v>9</v>
      </c>
      <c r="U611" t="s">
        <v>9</v>
      </c>
    </row>
    <row r="612" spans="1:21" hidden="1" x14ac:dyDescent="0.35">
      <c r="A612" t="s">
        <v>10633</v>
      </c>
      <c r="B612" t="s">
        <v>10634</v>
      </c>
      <c r="C612" t="s">
        <v>10627</v>
      </c>
      <c r="D612" t="s">
        <v>2490</v>
      </c>
      <c r="E612" t="s">
        <v>10628</v>
      </c>
      <c r="F612" t="s">
        <v>4275</v>
      </c>
      <c r="G612" t="s">
        <v>2563</v>
      </c>
      <c r="H612" t="s">
        <v>1384</v>
      </c>
      <c r="I612" t="s">
        <v>2495</v>
      </c>
      <c r="J612" t="s">
        <v>8515</v>
      </c>
      <c r="K612" t="s">
        <v>306</v>
      </c>
      <c r="L612" t="s">
        <v>27</v>
      </c>
      <c r="M612" t="s">
        <v>27</v>
      </c>
      <c r="N612" t="s">
        <v>27</v>
      </c>
      <c r="O612" t="s">
        <v>306</v>
      </c>
      <c r="P612" t="s">
        <v>306</v>
      </c>
      <c r="Q612" t="s">
        <v>8516</v>
      </c>
      <c r="R612" t="s">
        <v>9</v>
      </c>
      <c r="S612" t="s">
        <v>9</v>
      </c>
      <c r="T612" t="s">
        <v>9</v>
      </c>
      <c r="U612" t="s">
        <v>9</v>
      </c>
    </row>
    <row r="613" spans="1:21" hidden="1" x14ac:dyDescent="0.35">
      <c r="A613" t="s">
        <v>10635</v>
      </c>
      <c r="B613" t="s">
        <v>10636</v>
      </c>
      <c r="C613" t="s">
        <v>10627</v>
      </c>
      <c r="D613" t="s">
        <v>2490</v>
      </c>
      <c r="E613" t="s">
        <v>10628</v>
      </c>
      <c r="F613" t="s">
        <v>10637</v>
      </c>
      <c r="G613" t="s">
        <v>2563</v>
      </c>
      <c r="H613" t="s">
        <v>1384</v>
      </c>
      <c r="I613" t="s">
        <v>2495</v>
      </c>
      <c r="J613" t="s">
        <v>8595</v>
      </c>
      <c r="K613" t="s">
        <v>306</v>
      </c>
      <c r="L613" t="s">
        <v>306</v>
      </c>
      <c r="M613" t="s">
        <v>27</v>
      </c>
      <c r="N613" t="s">
        <v>27</v>
      </c>
      <c r="O613" t="s">
        <v>306</v>
      </c>
      <c r="P613" t="s">
        <v>306</v>
      </c>
      <c r="Q613" t="s">
        <v>8581</v>
      </c>
      <c r="R613" t="s">
        <v>9</v>
      </c>
      <c r="S613" t="s">
        <v>9</v>
      </c>
      <c r="T613" t="s">
        <v>9</v>
      </c>
      <c r="U613" t="s">
        <v>9</v>
      </c>
    </row>
    <row r="614" spans="1:21" x14ac:dyDescent="0.35">
      <c r="A614" t="s">
        <v>10638</v>
      </c>
      <c r="B614" t="s">
        <v>10639</v>
      </c>
      <c r="C614" t="s">
        <v>10627</v>
      </c>
      <c r="D614" t="s">
        <v>2490</v>
      </c>
      <c r="E614" t="s">
        <v>10628</v>
      </c>
      <c r="F614" t="s">
        <v>4190</v>
      </c>
      <c r="G614" t="s">
        <v>2563</v>
      </c>
      <c r="H614" t="s">
        <v>1384</v>
      </c>
      <c r="I614" t="s">
        <v>2495</v>
      </c>
      <c r="J614" t="s">
        <v>9128</v>
      </c>
      <c r="K614" t="s">
        <v>306</v>
      </c>
      <c r="L614" t="s">
        <v>27</v>
      </c>
      <c r="M614" t="s">
        <v>8516</v>
      </c>
      <c r="N614" t="s">
        <v>27</v>
      </c>
      <c r="O614" t="s">
        <v>306</v>
      </c>
      <c r="P614" t="s">
        <v>306</v>
      </c>
      <c r="Q614" t="s">
        <v>8573</v>
      </c>
      <c r="R614" t="s">
        <v>9</v>
      </c>
      <c r="S614" t="s">
        <v>9</v>
      </c>
      <c r="T614" t="s">
        <v>9</v>
      </c>
      <c r="U614" t="s">
        <v>9</v>
      </c>
    </row>
    <row r="615" spans="1:21" hidden="1" x14ac:dyDescent="0.35">
      <c r="A615" t="s">
        <v>10640</v>
      </c>
      <c r="B615" t="s">
        <v>10641</v>
      </c>
      <c r="C615" t="s">
        <v>10627</v>
      </c>
      <c r="D615" t="s">
        <v>2490</v>
      </c>
      <c r="E615" t="s">
        <v>10628</v>
      </c>
      <c r="F615" t="s">
        <v>10642</v>
      </c>
      <c r="G615" t="s">
        <v>2563</v>
      </c>
      <c r="H615" t="s">
        <v>1384</v>
      </c>
      <c r="I615" t="s">
        <v>2495</v>
      </c>
      <c r="J615" t="s">
        <v>8545</v>
      </c>
      <c r="K615" t="s">
        <v>8546</v>
      </c>
      <c r="L615" t="s">
        <v>8534</v>
      </c>
      <c r="M615" t="s">
        <v>27</v>
      </c>
      <c r="N615" t="s">
        <v>8554</v>
      </c>
      <c r="O615" t="s">
        <v>306</v>
      </c>
      <c r="P615" t="s">
        <v>8508</v>
      </c>
      <c r="Q615" t="s">
        <v>8509</v>
      </c>
      <c r="R615" t="s">
        <v>9</v>
      </c>
      <c r="S615" t="s">
        <v>9</v>
      </c>
      <c r="T615" t="s">
        <v>9</v>
      </c>
      <c r="U615" t="s">
        <v>9</v>
      </c>
    </row>
    <row r="616" spans="1:21" hidden="1" x14ac:dyDescent="0.35">
      <c r="A616" t="s">
        <v>10643</v>
      </c>
      <c r="B616" t="s">
        <v>10644</v>
      </c>
      <c r="C616" t="s">
        <v>10627</v>
      </c>
      <c r="D616" t="s">
        <v>2490</v>
      </c>
      <c r="E616" t="s">
        <v>10628</v>
      </c>
      <c r="F616" t="s">
        <v>10645</v>
      </c>
      <c r="G616" t="s">
        <v>2563</v>
      </c>
      <c r="H616" t="s">
        <v>1384</v>
      </c>
      <c r="I616" t="s">
        <v>2495</v>
      </c>
      <c r="J616" t="s">
        <v>8572</v>
      </c>
      <c r="K616" t="s">
        <v>306</v>
      </c>
      <c r="L616" t="s">
        <v>8529</v>
      </c>
      <c r="M616" t="s">
        <v>27</v>
      </c>
      <c r="N616" t="s">
        <v>27</v>
      </c>
      <c r="O616" t="s">
        <v>306</v>
      </c>
      <c r="P616" t="s">
        <v>8531</v>
      </c>
      <c r="Q616" t="s">
        <v>8529</v>
      </c>
      <c r="R616" t="s">
        <v>9</v>
      </c>
      <c r="S616" t="s">
        <v>9</v>
      </c>
      <c r="T616" t="s">
        <v>9</v>
      </c>
      <c r="U616" t="s">
        <v>9</v>
      </c>
    </row>
    <row r="617" spans="1:21" x14ac:dyDescent="0.35">
      <c r="A617" t="s">
        <v>10646</v>
      </c>
      <c r="B617" t="s">
        <v>10647</v>
      </c>
      <c r="C617" t="s">
        <v>10627</v>
      </c>
      <c r="D617" t="s">
        <v>2490</v>
      </c>
      <c r="E617" t="s">
        <v>10628</v>
      </c>
      <c r="F617" t="s">
        <v>10648</v>
      </c>
      <c r="G617" t="s">
        <v>2563</v>
      </c>
      <c r="H617" t="s">
        <v>1384</v>
      </c>
      <c r="I617" t="s">
        <v>2495</v>
      </c>
      <c r="J617" t="s">
        <v>8506</v>
      </c>
      <c r="K617" t="s">
        <v>306</v>
      </c>
      <c r="L617" t="s">
        <v>27</v>
      </c>
      <c r="M617" t="s">
        <v>8507</v>
      </c>
      <c r="N617" t="s">
        <v>27</v>
      </c>
      <c r="O617" t="s">
        <v>306</v>
      </c>
      <c r="P617" t="s">
        <v>8508</v>
      </c>
      <c r="Q617" t="s">
        <v>8509</v>
      </c>
      <c r="R617" t="s">
        <v>8676</v>
      </c>
      <c r="S617" t="s">
        <v>9</v>
      </c>
      <c r="T617" t="s">
        <v>9</v>
      </c>
      <c r="U617" t="s">
        <v>9</v>
      </c>
    </row>
    <row r="618" spans="1:21" hidden="1" x14ac:dyDescent="0.35">
      <c r="A618" t="s">
        <v>10649</v>
      </c>
      <c r="B618" t="s">
        <v>10650</v>
      </c>
      <c r="C618" t="s">
        <v>10627</v>
      </c>
      <c r="D618" t="s">
        <v>2490</v>
      </c>
      <c r="E618" t="s">
        <v>10628</v>
      </c>
      <c r="F618" t="s">
        <v>10651</v>
      </c>
      <c r="G618" t="s">
        <v>2563</v>
      </c>
      <c r="H618" t="s">
        <v>1384</v>
      </c>
      <c r="I618" t="s">
        <v>2495</v>
      </c>
      <c r="J618" t="s">
        <v>8539</v>
      </c>
      <c r="K618" t="s">
        <v>306</v>
      </c>
      <c r="L618" t="s">
        <v>27</v>
      </c>
      <c r="M618" t="s">
        <v>306</v>
      </c>
      <c r="N618" t="s">
        <v>27</v>
      </c>
      <c r="O618" t="s">
        <v>306</v>
      </c>
      <c r="P618" t="s">
        <v>306</v>
      </c>
      <c r="Q618" t="s">
        <v>8516</v>
      </c>
      <c r="R618" t="s">
        <v>9</v>
      </c>
      <c r="S618" t="s">
        <v>9</v>
      </c>
      <c r="T618" t="s">
        <v>9</v>
      </c>
      <c r="U618" t="s">
        <v>9</v>
      </c>
    </row>
    <row r="619" spans="1:21" hidden="1" x14ac:dyDescent="0.35">
      <c r="A619" t="s">
        <v>10652</v>
      </c>
      <c r="B619" t="s">
        <v>10653</v>
      </c>
      <c r="C619" t="s">
        <v>10627</v>
      </c>
      <c r="D619" t="s">
        <v>2490</v>
      </c>
      <c r="E619" t="s">
        <v>10628</v>
      </c>
      <c r="F619" t="s">
        <v>6389</v>
      </c>
      <c r="G619" t="s">
        <v>2563</v>
      </c>
      <c r="H619" t="s">
        <v>1384</v>
      </c>
      <c r="I619" t="s">
        <v>2495</v>
      </c>
      <c r="J619" t="s">
        <v>9317</v>
      </c>
      <c r="K619" t="s">
        <v>306</v>
      </c>
      <c r="L619" t="s">
        <v>9081</v>
      </c>
      <c r="M619" t="s">
        <v>27</v>
      </c>
      <c r="N619" t="s">
        <v>27</v>
      </c>
      <c r="O619" t="s">
        <v>306</v>
      </c>
      <c r="P619" t="s">
        <v>8582</v>
      </c>
      <c r="Q619" t="s">
        <v>9082</v>
      </c>
      <c r="R619" t="s">
        <v>9</v>
      </c>
      <c r="S619" t="s">
        <v>9</v>
      </c>
      <c r="T619" t="s">
        <v>9</v>
      </c>
      <c r="U619" t="s">
        <v>9</v>
      </c>
    </row>
    <row r="620" spans="1:21" x14ac:dyDescent="0.35">
      <c r="A620" t="s">
        <v>10654</v>
      </c>
      <c r="B620" t="s">
        <v>10655</v>
      </c>
      <c r="C620" t="s">
        <v>10627</v>
      </c>
      <c r="D620" t="s">
        <v>2490</v>
      </c>
      <c r="E620" t="s">
        <v>10628</v>
      </c>
      <c r="F620" t="s">
        <v>10656</v>
      </c>
      <c r="G620" t="s">
        <v>2563</v>
      </c>
      <c r="H620" t="s">
        <v>1384</v>
      </c>
      <c r="I620" t="s">
        <v>2495</v>
      </c>
      <c r="J620" t="s">
        <v>8506</v>
      </c>
      <c r="K620" t="s">
        <v>306</v>
      </c>
      <c r="L620" t="s">
        <v>27</v>
      </c>
      <c r="M620" t="s">
        <v>8679</v>
      </c>
      <c r="N620" t="s">
        <v>27</v>
      </c>
      <c r="O620" t="s">
        <v>306</v>
      </c>
      <c r="P620" t="s">
        <v>8508</v>
      </c>
      <c r="Q620" t="s">
        <v>8581</v>
      </c>
      <c r="R620" t="s">
        <v>10657</v>
      </c>
      <c r="S620" t="s">
        <v>9</v>
      </c>
      <c r="T620" t="s">
        <v>9</v>
      </c>
      <c r="U620" t="s">
        <v>9</v>
      </c>
    </row>
    <row r="621" spans="1:21" x14ac:dyDescent="0.35">
      <c r="A621" t="s">
        <v>10658</v>
      </c>
      <c r="B621" t="s">
        <v>10659</v>
      </c>
      <c r="C621" t="s">
        <v>10627</v>
      </c>
      <c r="D621" t="s">
        <v>2490</v>
      </c>
      <c r="E621" t="s">
        <v>10628</v>
      </c>
      <c r="F621" t="s">
        <v>10660</v>
      </c>
      <c r="G621" t="s">
        <v>2563</v>
      </c>
      <c r="H621" t="s">
        <v>1384</v>
      </c>
      <c r="I621" t="s">
        <v>2495</v>
      </c>
      <c r="J621" t="s">
        <v>8506</v>
      </c>
      <c r="K621" t="s">
        <v>306</v>
      </c>
      <c r="L621" t="s">
        <v>27</v>
      </c>
      <c r="M621" t="s">
        <v>8516</v>
      </c>
      <c r="N621" t="s">
        <v>27</v>
      </c>
      <c r="O621" t="s">
        <v>306</v>
      </c>
      <c r="P621" t="s">
        <v>8508</v>
      </c>
      <c r="Q621" t="s">
        <v>8529</v>
      </c>
      <c r="R621" t="s">
        <v>8735</v>
      </c>
      <c r="S621" t="s">
        <v>9</v>
      </c>
      <c r="T621" t="s">
        <v>9</v>
      </c>
      <c r="U621" t="s">
        <v>9</v>
      </c>
    </row>
    <row r="622" spans="1:21" hidden="1" x14ac:dyDescent="0.35">
      <c r="A622" t="s">
        <v>10661</v>
      </c>
      <c r="B622" t="s">
        <v>10662</v>
      </c>
      <c r="C622" t="s">
        <v>10663</v>
      </c>
      <c r="D622" t="s">
        <v>2490</v>
      </c>
      <c r="E622" t="s">
        <v>10664</v>
      </c>
      <c r="F622" t="s">
        <v>10665</v>
      </c>
      <c r="G622" t="s">
        <v>2563</v>
      </c>
      <c r="H622" t="s">
        <v>1384</v>
      </c>
      <c r="I622" t="s">
        <v>2495</v>
      </c>
      <c r="J622" t="s">
        <v>8515</v>
      </c>
      <c r="K622" t="s">
        <v>306</v>
      </c>
      <c r="L622" t="s">
        <v>27</v>
      </c>
      <c r="M622" t="s">
        <v>27</v>
      </c>
      <c r="N622" t="s">
        <v>27</v>
      </c>
      <c r="O622" t="s">
        <v>306</v>
      </c>
      <c r="P622" t="s">
        <v>306</v>
      </c>
      <c r="Q622" t="s">
        <v>8516</v>
      </c>
      <c r="R622" t="s">
        <v>9</v>
      </c>
      <c r="S622" t="s">
        <v>9</v>
      </c>
      <c r="T622" t="s">
        <v>9</v>
      </c>
      <c r="U622" t="s">
        <v>9</v>
      </c>
    </row>
    <row r="623" spans="1:21" x14ac:dyDescent="0.35">
      <c r="A623" t="s">
        <v>10666</v>
      </c>
      <c r="B623" t="s">
        <v>10667</v>
      </c>
      <c r="C623" t="s">
        <v>10663</v>
      </c>
      <c r="D623" t="s">
        <v>2490</v>
      </c>
      <c r="E623" t="s">
        <v>10664</v>
      </c>
      <c r="F623" t="s">
        <v>10668</v>
      </c>
      <c r="G623" t="s">
        <v>2563</v>
      </c>
      <c r="H623" t="s">
        <v>1384</v>
      </c>
      <c r="I623" t="s">
        <v>2495</v>
      </c>
      <c r="J623" t="s">
        <v>8506</v>
      </c>
      <c r="K623" t="s">
        <v>306</v>
      </c>
      <c r="L623" t="s">
        <v>27</v>
      </c>
      <c r="M623" t="s">
        <v>8507</v>
      </c>
      <c r="N623" t="s">
        <v>27</v>
      </c>
      <c r="O623" t="s">
        <v>306</v>
      </c>
      <c r="P623" t="s">
        <v>8508</v>
      </c>
      <c r="Q623" t="s">
        <v>8509</v>
      </c>
      <c r="R623" t="s">
        <v>9957</v>
      </c>
      <c r="S623" t="s">
        <v>9</v>
      </c>
      <c r="T623" t="s">
        <v>9</v>
      </c>
      <c r="U623" t="s">
        <v>9</v>
      </c>
    </row>
    <row r="624" spans="1:21" x14ac:dyDescent="0.35">
      <c r="A624" t="s">
        <v>10669</v>
      </c>
      <c r="B624" t="s">
        <v>10670</v>
      </c>
      <c r="C624" t="s">
        <v>10663</v>
      </c>
      <c r="D624" t="s">
        <v>2490</v>
      </c>
      <c r="E624" t="s">
        <v>10664</v>
      </c>
      <c r="F624" t="s">
        <v>10632</v>
      </c>
      <c r="G624" t="s">
        <v>2563</v>
      </c>
      <c r="H624" t="s">
        <v>1384</v>
      </c>
      <c r="I624" t="s">
        <v>2495</v>
      </c>
      <c r="J624" t="s">
        <v>8506</v>
      </c>
      <c r="K624" t="s">
        <v>306</v>
      </c>
      <c r="L624" t="s">
        <v>27</v>
      </c>
      <c r="M624" t="s">
        <v>8516</v>
      </c>
      <c r="N624" t="s">
        <v>27</v>
      </c>
      <c r="O624" t="s">
        <v>306</v>
      </c>
      <c r="P624" t="s">
        <v>8508</v>
      </c>
      <c r="Q624" t="s">
        <v>8581</v>
      </c>
      <c r="R624" t="s">
        <v>10671</v>
      </c>
      <c r="S624" t="s">
        <v>9</v>
      </c>
      <c r="T624" t="s">
        <v>9</v>
      </c>
      <c r="U624" t="s">
        <v>9</v>
      </c>
    </row>
    <row r="625" spans="1:21" hidden="1" x14ac:dyDescent="0.35">
      <c r="A625" t="s">
        <v>10672</v>
      </c>
      <c r="B625" t="s">
        <v>10673</v>
      </c>
      <c r="C625" t="s">
        <v>10663</v>
      </c>
      <c r="D625" t="s">
        <v>2490</v>
      </c>
      <c r="E625" t="s">
        <v>10664</v>
      </c>
      <c r="F625" t="s">
        <v>5426</v>
      </c>
      <c r="G625" t="s">
        <v>2563</v>
      </c>
      <c r="H625" t="s">
        <v>1384</v>
      </c>
      <c r="I625" t="s">
        <v>2495</v>
      </c>
      <c r="J625" t="s">
        <v>8528</v>
      </c>
      <c r="K625" t="s">
        <v>306</v>
      </c>
      <c r="L625" t="s">
        <v>8547</v>
      </c>
      <c r="M625" t="s">
        <v>27</v>
      </c>
      <c r="N625" t="s">
        <v>27</v>
      </c>
      <c r="O625" t="s">
        <v>8530</v>
      </c>
      <c r="P625" t="s">
        <v>8582</v>
      </c>
      <c r="Q625" t="s">
        <v>8509</v>
      </c>
      <c r="R625" t="s">
        <v>9</v>
      </c>
      <c r="S625" t="s">
        <v>9</v>
      </c>
      <c r="T625" t="s">
        <v>9</v>
      </c>
      <c r="U625" t="s">
        <v>9</v>
      </c>
    </row>
    <row r="626" spans="1:21" x14ac:dyDescent="0.35">
      <c r="A626" t="s">
        <v>10674</v>
      </c>
      <c r="B626" t="s">
        <v>10675</v>
      </c>
      <c r="C626" t="s">
        <v>10663</v>
      </c>
      <c r="D626" t="s">
        <v>2490</v>
      </c>
      <c r="E626" t="s">
        <v>10664</v>
      </c>
      <c r="F626" t="s">
        <v>10676</v>
      </c>
      <c r="G626" t="s">
        <v>2563</v>
      </c>
      <c r="H626" t="s">
        <v>1384</v>
      </c>
      <c r="I626" t="s">
        <v>2495</v>
      </c>
      <c r="J626" t="s">
        <v>8506</v>
      </c>
      <c r="K626" t="s">
        <v>306</v>
      </c>
      <c r="L626" t="s">
        <v>27</v>
      </c>
      <c r="M626" t="s">
        <v>8507</v>
      </c>
      <c r="N626" t="s">
        <v>27</v>
      </c>
      <c r="O626" t="s">
        <v>306</v>
      </c>
      <c r="P626" t="s">
        <v>8508</v>
      </c>
      <c r="Q626" t="s">
        <v>8509</v>
      </c>
      <c r="R626" t="s">
        <v>10677</v>
      </c>
      <c r="S626" t="s">
        <v>9</v>
      </c>
      <c r="T626" t="s">
        <v>9</v>
      </c>
      <c r="U626" t="s">
        <v>9</v>
      </c>
    </row>
    <row r="627" spans="1:21" hidden="1" x14ac:dyDescent="0.35">
      <c r="A627" t="s">
        <v>10678</v>
      </c>
      <c r="B627" t="s">
        <v>10679</v>
      </c>
      <c r="C627" t="s">
        <v>10663</v>
      </c>
      <c r="D627" t="s">
        <v>2490</v>
      </c>
      <c r="E627" t="s">
        <v>10664</v>
      </c>
      <c r="F627" t="s">
        <v>7146</v>
      </c>
      <c r="G627" t="s">
        <v>2563</v>
      </c>
      <c r="H627" t="s">
        <v>1384</v>
      </c>
      <c r="I627" t="s">
        <v>2495</v>
      </c>
      <c r="J627" t="s">
        <v>9232</v>
      </c>
      <c r="K627" t="s">
        <v>306</v>
      </c>
      <c r="L627" t="s">
        <v>27</v>
      </c>
      <c r="M627" t="s">
        <v>27</v>
      </c>
      <c r="N627" t="s">
        <v>27</v>
      </c>
      <c r="O627" t="s">
        <v>306</v>
      </c>
      <c r="P627" t="s">
        <v>306</v>
      </c>
      <c r="Q627" t="s">
        <v>8509</v>
      </c>
      <c r="R627" t="s">
        <v>9</v>
      </c>
      <c r="S627" t="s">
        <v>9</v>
      </c>
      <c r="T627" t="s">
        <v>9</v>
      </c>
      <c r="U627" t="s">
        <v>9</v>
      </c>
    </row>
    <row r="628" spans="1:21" x14ac:dyDescent="0.35">
      <c r="A628" t="s">
        <v>10680</v>
      </c>
      <c r="B628" t="s">
        <v>10681</v>
      </c>
      <c r="C628" t="s">
        <v>10682</v>
      </c>
      <c r="D628" t="s">
        <v>2490</v>
      </c>
      <c r="E628" t="s">
        <v>10683</v>
      </c>
      <c r="F628" t="s">
        <v>6117</v>
      </c>
      <c r="G628" t="s">
        <v>2493</v>
      </c>
      <c r="H628" t="s">
        <v>2494</v>
      </c>
      <c r="I628" t="s">
        <v>2495</v>
      </c>
      <c r="J628" t="s">
        <v>8506</v>
      </c>
      <c r="K628" t="s">
        <v>306</v>
      </c>
      <c r="L628" t="s">
        <v>27</v>
      </c>
      <c r="M628" t="s">
        <v>8507</v>
      </c>
      <c r="N628" t="s">
        <v>27</v>
      </c>
      <c r="O628" t="s">
        <v>8604</v>
      </c>
      <c r="P628" t="s">
        <v>8508</v>
      </c>
      <c r="Q628" t="s">
        <v>8509</v>
      </c>
      <c r="R628" t="s">
        <v>8672</v>
      </c>
      <c r="S628" t="s">
        <v>8605</v>
      </c>
      <c r="T628" t="s">
        <v>9</v>
      </c>
      <c r="U628" t="s">
        <v>9</v>
      </c>
    </row>
    <row r="629" spans="1:21" x14ac:dyDescent="0.35">
      <c r="A629" t="s">
        <v>10684</v>
      </c>
      <c r="B629" t="s">
        <v>10685</v>
      </c>
      <c r="C629" t="s">
        <v>10682</v>
      </c>
      <c r="D629" t="s">
        <v>2490</v>
      </c>
      <c r="E629" t="s">
        <v>10686</v>
      </c>
      <c r="F629" t="s">
        <v>9260</v>
      </c>
      <c r="G629" t="s">
        <v>2493</v>
      </c>
      <c r="H629" t="s">
        <v>2494</v>
      </c>
      <c r="I629" t="s">
        <v>2495</v>
      </c>
      <c r="J629" t="s">
        <v>8506</v>
      </c>
      <c r="K629" t="s">
        <v>306</v>
      </c>
      <c r="L629" t="s">
        <v>27</v>
      </c>
      <c r="M629" t="s">
        <v>8516</v>
      </c>
      <c r="N629" t="s">
        <v>27</v>
      </c>
      <c r="O629" t="s">
        <v>306</v>
      </c>
      <c r="P629" t="s">
        <v>8508</v>
      </c>
      <c r="Q629" t="s">
        <v>8529</v>
      </c>
      <c r="R629" t="s">
        <v>9422</v>
      </c>
      <c r="S629" t="s">
        <v>9</v>
      </c>
      <c r="T629" t="s">
        <v>9</v>
      </c>
      <c r="U629" t="s">
        <v>9</v>
      </c>
    </row>
    <row r="630" spans="1:21" x14ac:dyDescent="0.35">
      <c r="A630" t="s">
        <v>10687</v>
      </c>
      <c r="B630" t="s">
        <v>10688</v>
      </c>
      <c r="C630" t="s">
        <v>10682</v>
      </c>
      <c r="D630" t="s">
        <v>2490</v>
      </c>
      <c r="E630" t="s">
        <v>10686</v>
      </c>
      <c r="F630" t="s">
        <v>10689</v>
      </c>
      <c r="G630" t="s">
        <v>2493</v>
      </c>
      <c r="H630" t="s">
        <v>2494</v>
      </c>
      <c r="I630" t="s">
        <v>2495</v>
      </c>
      <c r="J630" t="s">
        <v>8506</v>
      </c>
      <c r="K630" t="s">
        <v>306</v>
      </c>
      <c r="L630" t="s">
        <v>27</v>
      </c>
      <c r="M630" t="s">
        <v>8516</v>
      </c>
      <c r="N630" t="s">
        <v>27</v>
      </c>
      <c r="O630" t="s">
        <v>306</v>
      </c>
      <c r="P630" t="s">
        <v>8508</v>
      </c>
      <c r="Q630" t="s">
        <v>8529</v>
      </c>
      <c r="R630" t="s">
        <v>10312</v>
      </c>
      <c r="S630" t="s">
        <v>9</v>
      </c>
      <c r="T630" t="s">
        <v>9</v>
      </c>
      <c r="U630" t="s">
        <v>9</v>
      </c>
    </row>
    <row r="631" spans="1:21" hidden="1" x14ac:dyDescent="0.35">
      <c r="A631" t="s">
        <v>10690</v>
      </c>
      <c r="B631" t="s">
        <v>10691</v>
      </c>
      <c r="C631" t="s">
        <v>10682</v>
      </c>
      <c r="D631" t="s">
        <v>2490</v>
      </c>
      <c r="E631" t="s">
        <v>10686</v>
      </c>
      <c r="F631" t="s">
        <v>10692</v>
      </c>
      <c r="G631" t="s">
        <v>2493</v>
      </c>
      <c r="H631" t="s">
        <v>2494</v>
      </c>
      <c r="I631" t="s">
        <v>2495</v>
      </c>
      <c r="J631" t="s">
        <v>8572</v>
      </c>
      <c r="K631" t="s">
        <v>306</v>
      </c>
      <c r="L631" t="s">
        <v>8573</v>
      </c>
      <c r="M631" t="s">
        <v>27</v>
      </c>
      <c r="N631" t="s">
        <v>27</v>
      </c>
      <c r="O631" t="s">
        <v>306</v>
      </c>
      <c r="P631" t="s">
        <v>8508</v>
      </c>
      <c r="Q631" t="s">
        <v>8573</v>
      </c>
      <c r="R631" t="s">
        <v>9</v>
      </c>
      <c r="S631" t="s">
        <v>9</v>
      </c>
      <c r="T631" t="s">
        <v>9</v>
      </c>
      <c r="U631" t="s">
        <v>9</v>
      </c>
    </row>
    <row r="632" spans="1:21" hidden="1" x14ac:dyDescent="0.35">
      <c r="A632" t="s">
        <v>10693</v>
      </c>
      <c r="B632" t="s">
        <v>10694</v>
      </c>
      <c r="C632" t="s">
        <v>10682</v>
      </c>
      <c r="D632" t="s">
        <v>2490</v>
      </c>
      <c r="E632" t="s">
        <v>10686</v>
      </c>
      <c r="F632" t="s">
        <v>5602</v>
      </c>
      <c r="G632" t="s">
        <v>2493</v>
      </c>
      <c r="H632" t="s">
        <v>2494</v>
      </c>
      <c r="I632" t="s">
        <v>2495</v>
      </c>
      <c r="J632" t="s">
        <v>8595</v>
      </c>
      <c r="K632" t="s">
        <v>306</v>
      </c>
      <c r="L632" t="s">
        <v>306</v>
      </c>
      <c r="M632" t="s">
        <v>27</v>
      </c>
      <c r="N632" t="s">
        <v>27</v>
      </c>
      <c r="O632" t="s">
        <v>306</v>
      </c>
      <c r="P632" t="s">
        <v>306</v>
      </c>
      <c r="Q632" t="s">
        <v>8581</v>
      </c>
      <c r="R632" t="s">
        <v>9</v>
      </c>
      <c r="S632" t="s">
        <v>9</v>
      </c>
      <c r="T632" t="s">
        <v>9</v>
      </c>
      <c r="U632" t="s">
        <v>9</v>
      </c>
    </row>
    <row r="633" spans="1:21" x14ac:dyDescent="0.35">
      <c r="A633" t="s">
        <v>10695</v>
      </c>
      <c r="B633" t="s">
        <v>10696</v>
      </c>
      <c r="C633" t="s">
        <v>10682</v>
      </c>
      <c r="D633" t="s">
        <v>2490</v>
      </c>
      <c r="E633" t="s">
        <v>10697</v>
      </c>
      <c r="F633" t="s">
        <v>10698</v>
      </c>
      <c r="G633" t="s">
        <v>2493</v>
      </c>
      <c r="H633" t="s">
        <v>2494</v>
      </c>
      <c r="I633" t="s">
        <v>2495</v>
      </c>
      <c r="J633" t="s">
        <v>8683</v>
      </c>
      <c r="K633" t="s">
        <v>8684</v>
      </c>
      <c r="L633" t="s">
        <v>27</v>
      </c>
      <c r="M633" t="s">
        <v>8507</v>
      </c>
      <c r="N633" t="s">
        <v>27</v>
      </c>
      <c r="O633" t="s">
        <v>8535</v>
      </c>
      <c r="P633" t="s">
        <v>306</v>
      </c>
      <c r="Q633" t="s">
        <v>8509</v>
      </c>
      <c r="R633" t="s">
        <v>10699</v>
      </c>
      <c r="S633" t="s">
        <v>8605</v>
      </c>
      <c r="T633" t="s">
        <v>9195</v>
      </c>
      <c r="U633" t="s">
        <v>10700</v>
      </c>
    </row>
    <row r="634" spans="1:21" hidden="1" x14ac:dyDescent="0.35">
      <c r="A634" t="s">
        <v>10701</v>
      </c>
      <c r="B634" t="s">
        <v>10702</v>
      </c>
      <c r="C634" t="s">
        <v>10682</v>
      </c>
      <c r="D634" t="s">
        <v>2490</v>
      </c>
      <c r="E634" t="s">
        <v>10697</v>
      </c>
      <c r="F634" t="s">
        <v>10703</v>
      </c>
      <c r="G634" t="s">
        <v>2493</v>
      </c>
      <c r="H634" t="s">
        <v>2494</v>
      </c>
      <c r="I634" t="s">
        <v>2495</v>
      </c>
      <c r="J634" t="s">
        <v>8568</v>
      </c>
      <c r="K634" t="s">
        <v>306</v>
      </c>
      <c r="L634" t="s">
        <v>27</v>
      </c>
      <c r="M634" t="s">
        <v>306</v>
      </c>
      <c r="N634" t="s">
        <v>27</v>
      </c>
      <c r="O634" t="s">
        <v>306</v>
      </c>
      <c r="P634" t="s">
        <v>306</v>
      </c>
      <c r="Q634" t="s">
        <v>8516</v>
      </c>
      <c r="R634" t="s">
        <v>9</v>
      </c>
      <c r="S634" t="s">
        <v>9</v>
      </c>
      <c r="T634" t="s">
        <v>9</v>
      </c>
      <c r="U634" t="s">
        <v>9</v>
      </c>
    </row>
    <row r="635" spans="1:21" hidden="1" x14ac:dyDescent="0.35">
      <c r="A635" t="s">
        <v>10704</v>
      </c>
      <c r="B635" t="s">
        <v>10705</v>
      </c>
      <c r="C635" t="s">
        <v>10682</v>
      </c>
      <c r="D635" t="s">
        <v>2490</v>
      </c>
      <c r="E635" t="s">
        <v>10697</v>
      </c>
      <c r="F635" t="s">
        <v>10315</v>
      </c>
      <c r="G635" t="s">
        <v>2493</v>
      </c>
      <c r="H635" t="s">
        <v>2494</v>
      </c>
      <c r="I635" t="s">
        <v>2495</v>
      </c>
      <c r="J635" t="s">
        <v>8545</v>
      </c>
      <c r="K635" t="s">
        <v>8591</v>
      </c>
      <c r="L635" t="s">
        <v>8534</v>
      </c>
      <c r="M635" t="s">
        <v>27</v>
      </c>
      <c r="N635" t="s">
        <v>8592</v>
      </c>
      <c r="O635" t="s">
        <v>306</v>
      </c>
      <c r="P635" t="s">
        <v>8508</v>
      </c>
      <c r="Q635" t="s">
        <v>8509</v>
      </c>
      <c r="R635" t="s">
        <v>9</v>
      </c>
      <c r="S635" t="s">
        <v>9</v>
      </c>
      <c r="T635" t="s">
        <v>9</v>
      </c>
      <c r="U635" t="s">
        <v>9</v>
      </c>
    </row>
    <row r="636" spans="1:21" hidden="1" x14ac:dyDescent="0.35">
      <c r="A636" t="s">
        <v>10706</v>
      </c>
      <c r="B636" t="s">
        <v>10707</v>
      </c>
      <c r="C636" t="s">
        <v>10682</v>
      </c>
      <c r="D636" t="s">
        <v>2490</v>
      </c>
      <c r="E636" t="s">
        <v>10697</v>
      </c>
      <c r="F636" t="s">
        <v>10708</v>
      </c>
      <c r="G636" t="s">
        <v>2493</v>
      </c>
      <c r="H636" t="s">
        <v>2494</v>
      </c>
      <c r="I636" t="s">
        <v>2495</v>
      </c>
      <c r="J636" t="s">
        <v>8568</v>
      </c>
      <c r="K636" t="s">
        <v>306</v>
      </c>
      <c r="L636" t="s">
        <v>27</v>
      </c>
      <c r="M636" t="s">
        <v>306</v>
      </c>
      <c r="N636" t="s">
        <v>27</v>
      </c>
      <c r="O636" t="s">
        <v>306</v>
      </c>
      <c r="P636" t="s">
        <v>306</v>
      </c>
      <c r="Q636" t="s">
        <v>8516</v>
      </c>
      <c r="R636" t="s">
        <v>9</v>
      </c>
      <c r="S636" t="s">
        <v>9</v>
      </c>
      <c r="T636" t="s">
        <v>9</v>
      </c>
      <c r="U636" t="s">
        <v>9</v>
      </c>
    </row>
    <row r="637" spans="1:21" hidden="1" x14ac:dyDescent="0.35">
      <c r="A637" t="s">
        <v>10709</v>
      </c>
      <c r="B637" t="s">
        <v>10710</v>
      </c>
      <c r="C637" t="s">
        <v>10682</v>
      </c>
      <c r="D637" t="s">
        <v>2490</v>
      </c>
      <c r="E637" t="s">
        <v>10697</v>
      </c>
      <c r="F637" t="s">
        <v>10711</v>
      </c>
      <c r="G637" t="s">
        <v>2493</v>
      </c>
      <c r="H637" t="s">
        <v>2494</v>
      </c>
      <c r="I637" t="s">
        <v>2495</v>
      </c>
      <c r="J637" t="s">
        <v>8568</v>
      </c>
      <c r="K637" t="s">
        <v>306</v>
      </c>
      <c r="L637" t="s">
        <v>27</v>
      </c>
      <c r="M637" t="s">
        <v>306</v>
      </c>
      <c r="N637" t="s">
        <v>27</v>
      </c>
      <c r="O637" t="s">
        <v>306</v>
      </c>
      <c r="P637" t="s">
        <v>306</v>
      </c>
      <c r="Q637" t="s">
        <v>8516</v>
      </c>
      <c r="R637" t="s">
        <v>9</v>
      </c>
      <c r="S637" t="s">
        <v>9</v>
      </c>
      <c r="T637" t="s">
        <v>9</v>
      </c>
      <c r="U637" t="s">
        <v>9</v>
      </c>
    </row>
    <row r="638" spans="1:21" hidden="1" x14ac:dyDescent="0.35">
      <c r="A638" t="s">
        <v>10712</v>
      </c>
      <c r="B638" t="s">
        <v>10713</v>
      </c>
      <c r="C638" t="s">
        <v>10682</v>
      </c>
      <c r="D638" t="s">
        <v>2490</v>
      </c>
      <c r="E638" t="s">
        <v>10697</v>
      </c>
      <c r="F638" t="s">
        <v>10714</v>
      </c>
      <c r="G638" t="s">
        <v>2493</v>
      </c>
      <c r="H638" t="s">
        <v>2494</v>
      </c>
      <c r="I638" t="s">
        <v>2495</v>
      </c>
      <c r="J638" t="s">
        <v>8568</v>
      </c>
      <c r="K638" t="s">
        <v>306</v>
      </c>
      <c r="L638" t="s">
        <v>27</v>
      </c>
      <c r="M638" t="s">
        <v>306</v>
      </c>
      <c r="N638" t="s">
        <v>27</v>
      </c>
      <c r="O638" t="s">
        <v>306</v>
      </c>
      <c r="P638" t="s">
        <v>306</v>
      </c>
      <c r="Q638" t="s">
        <v>8516</v>
      </c>
      <c r="R638" t="s">
        <v>9</v>
      </c>
      <c r="S638" t="s">
        <v>9</v>
      </c>
      <c r="T638" t="s">
        <v>9</v>
      </c>
      <c r="U638" t="s">
        <v>9</v>
      </c>
    </row>
    <row r="639" spans="1:21" hidden="1" x14ac:dyDescent="0.35">
      <c r="A639" t="s">
        <v>10715</v>
      </c>
      <c r="B639" t="s">
        <v>10716</v>
      </c>
      <c r="C639" t="s">
        <v>10682</v>
      </c>
      <c r="D639" t="s">
        <v>2490</v>
      </c>
      <c r="E639" t="s">
        <v>10697</v>
      </c>
      <c r="F639" t="s">
        <v>10717</v>
      </c>
      <c r="G639" t="s">
        <v>2493</v>
      </c>
      <c r="H639" t="s">
        <v>2494</v>
      </c>
      <c r="I639" t="s">
        <v>2495</v>
      </c>
      <c r="J639" t="s">
        <v>8568</v>
      </c>
      <c r="K639" t="s">
        <v>306</v>
      </c>
      <c r="L639" t="s">
        <v>27</v>
      </c>
      <c r="M639" t="s">
        <v>306</v>
      </c>
      <c r="N639" t="s">
        <v>27</v>
      </c>
      <c r="O639" t="s">
        <v>306</v>
      </c>
      <c r="P639" t="s">
        <v>306</v>
      </c>
      <c r="Q639" t="s">
        <v>8516</v>
      </c>
      <c r="R639" t="s">
        <v>9</v>
      </c>
      <c r="S639" t="s">
        <v>9</v>
      </c>
      <c r="T639" t="s">
        <v>9</v>
      </c>
      <c r="U639" t="s">
        <v>9</v>
      </c>
    </row>
    <row r="640" spans="1:21" hidden="1" x14ac:dyDescent="0.35">
      <c r="A640" t="s">
        <v>10718</v>
      </c>
      <c r="B640" t="s">
        <v>10719</v>
      </c>
      <c r="C640" t="s">
        <v>10682</v>
      </c>
      <c r="D640" t="s">
        <v>2490</v>
      </c>
      <c r="E640" t="s">
        <v>10697</v>
      </c>
      <c r="F640" t="s">
        <v>10720</v>
      </c>
      <c r="G640" t="s">
        <v>2493</v>
      </c>
      <c r="H640" t="s">
        <v>2494</v>
      </c>
      <c r="I640" t="s">
        <v>2495</v>
      </c>
      <c r="J640" t="s">
        <v>8595</v>
      </c>
      <c r="K640" t="s">
        <v>306</v>
      </c>
      <c r="L640" t="s">
        <v>306</v>
      </c>
      <c r="M640" t="s">
        <v>27</v>
      </c>
      <c r="N640" t="s">
        <v>27</v>
      </c>
      <c r="O640" t="s">
        <v>306</v>
      </c>
      <c r="P640" t="s">
        <v>306</v>
      </c>
      <c r="Q640" t="s">
        <v>8529</v>
      </c>
      <c r="R640" t="s">
        <v>9</v>
      </c>
      <c r="S640" t="s">
        <v>9</v>
      </c>
      <c r="T640" t="s">
        <v>9</v>
      </c>
      <c r="U640" t="s">
        <v>9</v>
      </c>
    </row>
    <row r="641" spans="1:21" x14ac:dyDescent="0.35">
      <c r="A641" t="s">
        <v>10721</v>
      </c>
      <c r="B641" t="s">
        <v>10722</v>
      </c>
      <c r="C641" t="s">
        <v>10682</v>
      </c>
      <c r="D641" t="s">
        <v>2490</v>
      </c>
      <c r="E641" t="s">
        <v>10723</v>
      </c>
      <c r="F641" t="s">
        <v>10724</v>
      </c>
      <c r="G641" t="s">
        <v>2493</v>
      </c>
      <c r="H641" t="s">
        <v>2494</v>
      </c>
      <c r="I641" t="s">
        <v>2495</v>
      </c>
      <c r="J641" t="s">
        <v>8506</v>
      </c>
      <c r="K641" t="s">
        <v>306</v>
      </c>
      <c r="L641" t="s">
        <v>27</v>
      </c>
      <c r="M641" t="s">
        <v>8507</v>
      </c>
      <c r="N641" t="s">
        <v>27</v>
      </c>
      <c r="O641" t="s">
        <v>306</v>
      </c>
      <c r="P641" t="s">
        <v>8508</v>
      </c>
      <c r="Q641" t="s">
        <v>8509</v>
      </c>
      <c r="R641" t="s">
        <v>10725</v>
      </c>
      <c r="S641" t="s">
        <v>9</v>
      </c>
      <c r="T641" t="s">
        <v>9</v>
      </c>
      <c r="U641" t="s">
        <v>9</v>
      </c>
    </row>
    <row r="642" spans="1:21" hidden="1" x14ac:dyDescent="0.35">
      <c r="A642" t="s">
        <v>10726</v>
      </c>
      <c r="B642" t="s">
        <v>10727</v>
      </c>
      <c r="C642" t="s">
        <v>10682</v>
      </c>
      <c r="D642" t="s">
        <v>2490</v>
      </c>
      <c r="E642" t="s">
        <v>10723</v>
      </c>
      <c r="F642" t="s">
        <v>9785</v>
      </c>
      <c r="G642" t="s">
        <v>2493</v>
      </c>
      <c r="H642" t="s">
        <v>2494</v>
      </c>
      <c r="I642" t="s">
        <v>2495</v>
      </c>
      <c r="J642" t="s">
        <v>8539</v>
      </c>
      <c r="K642" t="s">
        <v>306</v>
      </c>
      <c r="L642" t="s">
        <v>27</v>
      </c>
      <c r="M642" t="s">
        <v>306</v>
      </c>
      <c r="N642" t="s">
        <v>27</v>
      </c>
      <c r="O642" t="s">
        <v>306</v>
      </c>
      <c r="P642" t="s">
        <v>306</v>
      </c>
      <c r="Q642" t="s">
        <v>8516</v>
      </c>
      <c r="R642" t="s">
        <v>9</v>
      </c>
      <c r="S642" t="s">
        <v>9</v>
      </c>
      <c r="T642" t="s">
        <v>9</v>
      </c>
      <c r="U642" t="s">
        <v>9</v>
      </c>
    </row>
    <row r="643" spans="1:21" x14ac:dyDescent="0.35">
      <c r="A643" t="s">
        <v>10728</v>
      </c>
      <c r="B643" t="s">
        <v>10729</v>
      </c>
      <c r="C643" t="s">
        <v>10682</v>
      </c>
      <c r="D643" t="s">
        <v>2490</v>
      </c>
      <c r="E643" t="s">
        <v>10723</v>
      </c>
      <c r="F643" t="s">
        <v>8837</v>
      </c>
      <c r="G643" t="s">
        <v>2493</v>
      </c>
      <c r="H643" t="s">
        <v>2494</v>
      </c>
      <c r="I643" t="s">
        <v>2495</v>
      </c>
      <c r="J643" t="s">
        <v>8506</v>
      </c>
      <c r="K643" t="s">
        <v>306</v>
      </c>
      <c r="L643" t="s">
        <v>27</v>
      </c>
      <c r="M643" t="s">
        <v>8507</v>
      </c>
      <c r="N643" t="s">
        <v>27</v>
      </c>
      <c r="O643" t="s">
        <v>306</v>
      </c>
      <c r="P643" t="s">
        <v>8508</v>
      </c>
      <c r="Q643" t="s">
        <v>8509</v>
      </c>
      <c r="R643" t="s">
        <v>10730</v>
      </c>
      <c r="S643" t="s">
        <v>9</v>
      </c>
      <c r="T643" t="s">
        <v>9</v>
      </c>
      <c r="U643" t="s">
        <v>9</v>
      </c>
    </row>
    <row r="644" spans="1:21" x14ac:dyDescent="0.35">
      <c r="A644" t="s">
        <v>10731</v>
      </c>
      <c r="B644" t="s">
        <v>10732</v>
      </c>
      <c r="C644" t="s">
        <v>10682</v>
      </c>
      <c r="D644" t="s">
        <v>2490</v>
      </c>
      <c r="E644" t="s">
        <v>10723</v>
      </c>
      <c r="F644" t="s">
        <v>10733</v>
      </c>
      <c r="G644" t="s">
        <v>2493</v>
      </c>
      <c r="H644" t="s">
        <v>2494</v>
      </c>
      <c r="I644" t="s">
        <v>2495</v>
      </c>
      <c r="J644" t="s">
        <v>8506</v>
      </c>
      <c r="K644" t="s">
        <v>306</v>
      </c>
      <c r="L644" t="s">
        <v>27</v>
      </c>
      <c r="M644" t="s">
        <v>8679</v>
      </c>
      <c r="N644" t="s">
        <v>27</v>
      </c>
      <c r="O644" t="s">
        <v>306</v>
      </c>
      <c r="P644" t="s">
        <v>8508</v>
      </c>
      <c r="Q644" t="s">
        <v>8581</v>
      </c>
      <c r="R644" t="s">
        <v>8680</v>
      </c>
      <c r="S644" t="s">
        <v>9</v>
      </c>
      <c r="T644" t="s">
        <v>9</v>
      </c>
      <c r="U644" t="s">
        <v>9</v>
      </c>
    </row>
    <row r="645" spans="1:21" hidden="1" x14ac:dyDescent="0.35">
      <c r="A645" t="s">
        <v>10734</v>
      </c>
      <c r="B645" t="s">
        <v>10735</v>
      </c>
      <c r="C645" t="s">
        <v>10682</v>
      </c>
      <c r="D645" t="s">
        <v>2490</v>
      </c>
      <c r="E645" t="s">
        <v>10723</v>
      </c>
      <c r="F645" t="s">
        <v>10736</v>
      </c>
      <c r="G645" t="s">
        <v>2493</v>
      </c>
      <c r="H645" t="s">
        <v>2494</v>
      </c>
      <c r="I645" t="s">
        <v>2495</v>
      </c>
      <c r="J645" t="s">
        <v>10737</v>
      </c>
      <c r="K645" t="s">
        <v>306</v>
      </c>
      <c r="L645" t="s">
        <v>27</v>
      </c>
      <c r="M645" t="s">
        <v>27</v>
      </c>
      <c r="N645" t="s">
        <v>27</v>
      </c>
      <c r="O645" t="s">
        <v>306</v>
      </c>
      <c r="P645" t="s">
        <v>306</v>
      </c>
      <c r="Q645" t="s">
        <v>8516</v>
      </c>
      <c r="R645" t="s">
        <v>9</v>
      </c>
      <c r="S645" t="s">
        <v>9</v>
      </c>
      <c r="T645" t="s">
        <v>9</v>
      </c>
      <c r="U645" t="s">
        <v>9</v>
      </c>
    </row>
    <row r="646" spans="1:21" hidden="1" x14ac:dyDescent="0.35">
      <c r="A646" t="s">
        <v>10738</v>
      </c>
      <c r="B646" t="s">
        <v>10739</v>
      </c>
      <c r="C646" t="s">
        <v>10682</v>
      </c>
      <c r="D646" t="s">
        <v>2490</v>
      </c>
      <c r="E646" t="s">
        <v>10723</v>
      </c>
      <c r="F646" t="s">
        <v>10740</v>
      </c>
      <c r="G646" t="s">
        <v>2493</v>
      </c>
      <c r="H646" t="s">
        <v>2494</v>
      </c>
      <c r="I646" t="s">
        <v>2495</v>
      </c>
      <c r="J646" t="s">
        <v>8528</v>
      </c>
      <c r="K646" t="s">
        <v>306</v>
      </c>
      <c r="L646" t="s">
        <v>8534</v>
      </c>
      <c r="M646" t="s">
        <v>27</v>
      </c>
      <c r="N646" t="s">
        <v>27</v>
      </c>
      <c r="O646" t="s">
        <v>8974</v>
      </c>
      <c r="P646" t="s">
        <v>8508</v>
      </c>
      <c r="Q646" t="s">
        <v>8509</v>
      </c>
      <c r="R646" t="s">
        <v>9</v>
      </c>
      <c r="S646" t="s">
        <v>9</v>
      </c>
      <c r="T646" t="s">
        <v>9</v>
      </c>
      <c r="U646" t="s">
        <v>9</v>
      </c>
    </row>
    <row r="647" spans="1:21" hidden="1" x14ac:dyDescent="0.35">
      <c r="A647" t="s">
        <v>10741</v>
      </c>
      <c r="B647" t="s">
        <v>10742</v>
      </c>
      <c r="C647" t="s">
        <v>10682</v>
      </c>
      <c r="D647" t="s">
        <v>2490</v>
      </c>
      <c r="E647" t="s">
        <v>10723</v>
      </c>
      <c r="F647" t="s">
        <v>1542</v>
      </c>
      <c r="G647" t="s">
        <v>2493</v>
      </c>
      <c r="H647" t="s">
        <v>2494</v>
      </c>
      <c r="I647" t="s">
        <v>2495</v>
      </c>
      <c r="J647" t="s">
        <v>8595</v>
      </c>
      <c r="K647" t="s">
        <v>306</v>
      </c>
      <c r="L647" t="s">
        <v>306</v>
      </c>
      <c r="M647" t="s">
        <v>27</v>
      </c>
      <c r="N647" t="s">
        <v>27</v>
      </c>
      <c r="O647" t="s">
        <v>306</v>
      </c>
      <c r="P647" t="s">
        <v>306</v>
      </c>
      <c r="Q647" t="s">
        <v>8581</v>
      </c>
      <c r="R647" t="s">
        <v>9</v>
      </c>
      <c r="S647" t="s">
        <v>9</v>
      </c>
      <c r="T647" t="s">
        <v>9</v>
      </c>
      <c r="U647" t="s">
        <v>9</v>
      </c>
    </row>
    <row r="648" spans="1:21" hidden="1" x14ac:dyDescent="0.35">
      <c r="A648" t="s">
        <v>10553</v>
      </c>
      <c r="B648" t="s">
        <v>10743</v>
      </c>
      <c r="C648" t="s">
        <v>10682</v>
      </c>
      <c r="D648" t="s">
        <v>2490</v>
      </c>
      <c r="E648" t="s">
        <v>10723</v>
      </c>
      <c r="F648" t="s">
        <v>10744</v>
      </c>
      <c r="G648" t="s">
        <v>2493</v>
      </c>
      <c r="H648" t="s">
        <v>2494</v>
      </c>
      <c r="I648" t="s">
        <v>2495</v>
      </c>
      <c r="J648" t="s">
        <v>8568</v>
      </c>
      <c r="K648" t="s">
        <v>306</v>
      </c>
      <c r="L648" t="s">
        <v>27</v>
      </c>
      <c r="M648" t="s">
        <v>306</v>
      </c>
      <c r="N648" t="s">
        <v>27</v>
      </c>
      <c r="O648" t="s">
        <v>306</v>
      </c>
      <c r="P648" t="s">
        <v>306</v>
      </c>
      <c r="Q648" t="s">
        <v>8516</v>
      </c>
      <c r="R648" t="s">
        <v>9</v>
      </c>
      <c r="S648" t="s">
        <v>9</v>
      </c>
      <c r="T648" t="s">
        <v>9</v>
      </c>
      <c r="U648" t="s">
        <v>9</v>
      </c>
    </row>
    <row r="649" spans="1:21" hidden="1" x14ac:dyDescent="0.35">
      <c r="A649" t="s">
        <v>10745</v>
      </c>
      <c r="B649" t="s">
        <v>10746</v>
      </c>
      <c r="C649" t="s">
        <v>10682</v>
      </c>
      <c r="D649" t="s">
        <v>2490</v>
      </c>
      <c r="E649" t="s">
        <v>10723</v>
      </c>
      <c r="F649" t="s">
        <v>10747</v>
      </c>
      <c r="G649" t="s">
        <v>2493</v>
      </c>
      <c r="H649" t="s">
        <v>2494</v>
      </c>
      <c r="I649" t="s">
        <v>2495</v>
      </c>
      <c r="J649" t="s">
        <v>8572</v>
      </c>
      <c r="K649" t="s">
        <v>306</v>
      </c>
      <c r="L649" t="s">
        <v>9081</v>
      </c>
      <c r="M649" t="s">
        <v>27</v>
      </c>
      <c r="N649" t="s">
        <v>27</v>
      </c>
      <c r="O649" t="s">
        <v>306</v>
      </c>
      <c r="P649" t="s">
        <v>8531</v>
      </c>
      <c r="Q649" t="s">
        <v>9082</v>
      </c>
      <c r="R649" t="s">
        <v>9</v>
      </c>
      <c r="S649" t="s">
        <v>9</v>
      </c>
      <c r="T649" t="s">
        <v>9</v>
      </c>
      <c r="U649" t="s">
        <v>9</v>
      </c>
    </row>
    <row r="650" spans="1:21" hidden="1" x14ac:dyDescent="0.35">
      <c r="A650" t="s">
        <v>10748</v>
      </c>
      <c r="B650" t="s">
        <v>10749</v>
      </c>
      <c r="C650" t="s">
        <v>10682</v>
      </c>
      <c r="D650" t="s">
        <v>2490</v>
      </c>
      <c r="E650" t="s">
        <v>10723</v>
      </c>
      <c r="F650" t="s">
        <v>10750</v>
      </c>
      <c r="G650" t="s">
        <v>2493</v>
      </c>
      <c r="H650" t="s">
        <v>2494</v>
      </c>
      <c r="I650" t="s">
        <v>2495</v>
      </c>
      <c r="J650" t="s">
        <v>8568</v>
      </c>
      <c r="K650" t="s">
        <v>306</v>
      </c>
      <c r="L650" t="s">
        <v>27</v>
      </c>
      <c r="M650" t="s">
        <v>306</v>
      </c>
      <c r="N650" t="s">
        <v>27</v>
      </c>
      <c r="O650" t="s">
        <v>306</v>
      </c>
      <c r="P650" t="s">
        <v>306</v>
      </c>
      <c r="Q650" t="s">
        <v>8516</v>
      </c>
      <c r="R650" t="s">
        <v>9</v>
      </c>
      <c r="S650" t="s">
        <v>9</v>
      </c>
      <c r="T650" t="s">
        <v>9</v>
      </c>
      <c r="U650" t="s">
        <v>9</v>
      </c>
    </row>
    <row r="651" spans="1:21" hidden="1" x14ac:dyDescent="0.35">
      <c r="A651" t="s">
        <v>10751</v>
      </c>
      <c r="B651" t="s">
        <v>10752</v>
      </c>
      <c r="C651" t="s">
        <v>10682</v>
      </c>
      <c r="D651" t="s">
        <v>2490</v>
      </c>
      <c r="E651" t="s">
        <v>10723</v>
      </c>
      <c r="F651" t="s">
        <v>4891</v>
      </c>
      <c r="G651" t="s">
        <v>2493</v>
      </c>
      <c r="H651" t="s">
        <v>2494</v>
      </c>
      <c r="I651" t="s">
        <v>2495</v>
      </c>
      <c r="J651" t="s">
        <v>8515</v>
      </c>
      <c r="K651" t="s">
        <v>306</v>
      </c>
      <c r="L651" t="s">
        <v>27</v>
      </c>
      <c r="M651" t="s">
        <v>27</v>
      </c>
      <c r="N651" t="s">
        <v>27</v>
      </c>
      <c r="O651" t="s">
        <v>306</v>
      </c>
      <c r="P651" t="s">
        <v>306</v>
      </c>
      <c r="Q651" t="s">
        <v>8516</v>
      </c>
      <c r="R651" t="s">
        <v>9</v>
      </c>
      <c r="S651" t="s">
        <v>9</v>
      </c>
      <c r="T651" t="s">
        <v>9</v>
      </c>
      <c r="U651" t="s">
        <v>9</v>
      </c>
    </row>
    <row r="652" spans="1:21" hidden="1" x14ac:dyDescent="0.35">
      <c r="A652" t="s">
        <v>10753</v>
      </c>
      <c r="B652" t="s">
        <v>10754</v>
      </c>
      <c r="C652" t="s">
        <v>10755</v>
      </c>
      <c r="D652" t="s">
        <v>2490</v>
      </c>
      <c r="E652" t="s">
        <v>10756</v>
      </c>
      <c r="F652" t="s">
        <v>4221</v>
      </c>
      <c r="G652" t="s">
        <v>2563</v>
      </c>
      <c r="H652" t="s">
        <v>1384</v>
      </c>
      <c r="I652" t="s">
        <v>2495</v>
      </c>
      <c r="J652" t="s">
        <v>8572</v>
      </c>
      <c r="K652" t="s">
        <v>306</v>
      </c>
      <c r="L652" t="s">
        <v>8573</v>
      </c>
      <c r="M652" t="s">
        <v>27</v>
      </c>
      <c r="N652" t="s">
        <v>27</v>
      </c>
      <c r="O652" t="s">
        <v>306</v>
      </c>
      <c r="P652" t="s">
        <v>8508</v>
      </c>
      <c r="Q652" t="s">
        <v>8573</v>
      </c>
      <c r="R652" t="s">
        <v>9</v>
      </c>
      <c r="S652" t="s">
        <v>9</v>
      </c>
      <c r="T652" t="s">
        <v>9</v>
      </c>
      <c r="U652" t="s">
        <v>9</v>
      </c>
    </row>
    <row r="653" spans="1:21" hidden="1" x14ac:dyDescent="0.35">
      <c r="A653" t="s">
        <v>10757</v>
      </c>
      <c r="B653" t="s">
        <v>10758</v>
      </c>
      <c r="C653" t="s">
        <v>10755</v>
      </c>
      <c r="D653" t="s">
        <v>2490</v>
      </c>
      <c r="E653" t="s">
        <v>10756</v>
      </c>
      <c r="F653" t="s">
        <v>10759</v>
      </c>
      <c r="G653" t="s">
        <v>2563</v>
      </c>
      <c r="H653" t="s">
        <v>1384</v>
      </c>
      <c r="I653" t="s">
        <v>2495</v>
      </c>
      <c r="J653" t="s">
        <v>8515</v>
      </c>
      <c r="K653" t="s">
        <v>306</v>
      </c>
      <c r="L653" t="s">
        <v>27</v>
      </c>
      <c r="M653" t="s">
        <v>27</v>
      </c>
      <c r="N653" t="s">
        <v>27</v>
      </c>
      <c r="O653" t="s">
        <v>306</v>
      </c>
      <c r="P653" t="s">
        <v>306</v>
      </c>
      <c r="Q653" t="s">
        <v>8516</v>
      </c>
      <c r="R653" t="s">
        <v>9</v>
      </c>
      <c r="S653" t="s">
        <v>9</v>
      </c>
      <c r="T653" t="s">
        <v>9</v>
      </c>
      <c r="U653" t="s">
        <v>9</v>
      </c>
    </row>
    <row r="654" spans="1:21" x14ac:dyDescent="0.35">
      <c r="A654" t="s">
        <v>10760</v>
      </c>
      <c r="B654" t="s">
        <v>10761</v>
      </c>
      <c r="C654" t="s">
        <v>10762</v>
      </c>
      <c r="D654" t="s">
        <v>2490</v>
      </c>
      <c r="E654" t="s">
        <v>10763</v>
      </c>
      <c r="F654" t="s">
        <v>10764</v>
      </c>
      <c r="G654" t="s">
        <v>2493</v>
      </c>
      <c r="H654" t="s">
        <v>2494</v>
      </c>
      <c r="I654" t="s">
        <v>2495</v>
      </c>
      <c r="J654" t="s">
        <v>8506</v>
      </c>
      <c r="K654" t="s">
        <v>306</v>
      </c>
      <c r="L654" t="s">
        <v>27</v>
      </c>
      <c r="M654" t="s">
        <v>8516</v>
      </c>
      <c r="N654" t="s">
        <v>27</v>
      </c>
      <c r="O654" t="s">
        <v>306</v>
      </c>
      <c r="P654" t="s">
        <v>8508</v>
      </c>
      <c r="Q654" t="s">
        <v>8529</v>
      </c>
      <c r="R654" t="s">
        <v>10765</v>
      </c>
      <c r="S654" t="s">
        <v>9</v>
      </c>
      <c r="T654" t="s">
        <v>9</v>
      </c>
      <c r="U654" t="s">
        <v>9</v>
      </c>
    </row>
    <row r="655" spans="1:21" x14ac:dyDescent="0.35">
      <c r="A655" t="s">
        <v>10766</v>
      </c>
      <c r="B655" t="s">
        <v>10767</v>
      </c>
      <c r="C655" t="s">
        <v>10762</v>
      </c>
      <c r="D655" t="s">
        <v>2490</v>
      </c>
      <c r="E655" t="s">
        <v>10763</v>
      </c>
      <c r="F655" t="s">
        <v>10764</v>
      </c>
      <c r="G655" t="s">
        <v>2493</v>
      </c>
      <c r="H655" t="s">
        <v>2494</v>
      </c>
      <c r="I655" t="s">
        <v>2495</v>
      </c>
      <c r="J655" t="s">
        <v>8506</v>
      </c>
      <c r="K655" t="s">
        <v>306</v>
      </c>
      <c r="L655" t="s">
        <v>27</v>
      </c>
      <c r="M655" t="s">
        <v>8507</v>
      </c>
      <c r="N655" t="s">
        <v>27</v>
      </c>
      <c r="O655" t="s">
        <v>306</v>
      </c>
      <c r="P655" t="s">
        <v>8508</v>
      </c>
      <c r="Q655" t="s">
        <v>8509</v>
      </c>
      <c r="R655" t="s">
        <v>9536</v>
      </c>
      <c r="S655" t="s">
        <v>9</v>
      </c>
      <c r="T655" t="s">
        <v>9</v>
      </c>
      <c r="U655" t="s">
        <v>9</v>
      </c>
    </row>
    <row r="656" spans="1:21" hidden="1" x14ac:dyDescent="0.35">
      <c r="A656" t="s">
        <v>10291</v>
      </c>
      <c r="B656" t="s">
        <v>10768</v>
      </c>
      <c r="C656" t="s">
        <v>10762</v>
      </c>
      <c r="D656" t="s">
        <v>2490</v>
      </c>
      <c r="E656" t="s">
        <v>10763</v>
      </c>
      <c r="F656" t="s">
        <v>94</v>
      </c>
      <c r="G656" t="s">
        <v>2493</v>
      </c>
      <c r="H656" t="s">
        <v>2494</v>
      </c>
      <c r="I656" t="s">
        <v>2495</v>
      </c>
      <c r="J656" t="s">
        <v>8595</v>
      </c>
      <c r="K656" t="s">
        <v>306</v>
      </c>
      <c r="L656" t="s">
        <v>306</v>
      </c>
      <c r="M656" t="s">
        <v>27</v>
      </c>
      <c r="N656" t="s">
        <v>27</v>
      </c>
      <c r="O656" t="s">
        <v>306</v>
      </c>
      <c r="P656" t="s">
        <v>306</v>
      </c>
      <c r="Q656" t="s">
        <v>8581</v>
      </c>
      <c r="R656" t="s">
        <v>9</v>
      </c>
      <c r="S656" t="s">
        <v>9</v>
      </c>
      <c r="T656" t="s">
        <v>9</v>
      </c>
      <c r="U656" t="s">
        <v>9</v>
      </c>
    </row>
    <row r="657" spans="1:21" hidden="1" x14ac:dyDescent="0.35">
      <c r="A657" t="s">
        <v>10769</v>
      </c>
      <c r="B657" t="s">
        <v>10770</v>
      </c>
      <c r="C657" t="s">
        <v>10771</v>
      </c>
      <c r="D657" t="s">
        <v>2490</v>
      </c>
      <c r="E657" t="s">
        <v>10772</v>
      </c>
      <c r="F657" t="s">
        <v>2150</v>
      </c>
      <c r="G657" t="s">
        <v>2493</v>
      </c>
      <c r="H657" t="s">
        <v>2494</v>
      </c>
      <c r="I657" t="s">
        <v>2495</v>
      </c>
      <c r="J657" t="s">
        <v>8515</v>
      </c>
      <c r="K657" t="s">
        <v>306</v>
      </c>
      <c r="L657" t="s">
        <v>27</v>
      </c>
      <c r="M657" t="s">
        <v>27</v>
      </c>
      <c r="N657" t="s">
        <v>27</v>
      </c>
      <c r="O657" t="s">
        <v>306</v>
      </c>
      <c r="P657" t="s">
        <v>306</v>
      </c>
      <c r="Q657" t="s">
        <v>8516</v>
      </c>
      <c r="R657" t="s">
        <v>9</v>
      </c>
      <c r="S657" t="s">
        <v>9</v>
      </c>
      <c r="T657" t="s">
        <v>9</v>
      </c>
      <c r="U657" t="s">
        <v>9</v>
      </c>
    </row>
    <row r="658" spans="1:21" hidden="1" x14ac:dyDescent="0.35">
      <c r="A658" t="s">
        <v>10773</v>
      </c>
      <c r="B658" t="s">
        <v>10774</v>
      </c>
      <c r="C658" t="s">
        <v>10771</v>
      </c>
      <c r="D658" t="s">
        <v>2490</v>
      </c>
      <c r="E658" t="s">
        <v>10772</v>
      </c>
      <c r="F658" t="s">
        <v>2588</v>
      </c>
      <c r="G658" t="s">
        <v>2493</v>
      </c>
      <c r="H658" t="s">
        <v>2494</v>
      </c>
      <c r="I658" t="s">
        <v>2495</v>
      </c>
      <c r="J658" t="s">
        <v>8595</v>
      </c>
      <c r="K658" t="s">
        <v>306</v>
      </c>
      <c r="L658" t="s">
        <v>306</v>
      </c>
      <c r="M658" t="s">
        <v>27</v>
      </c>
      <c r="N658" t="s">
        <v>27</v>
      </c>
      <c r="O658" t="s">
        <v>306</v>
      </c>
      <c r="P658" t="s">
        <v>306</v>
      </c>
      <c r="Q658" t="s">
        <v>8581</v>
      </c>
      <c r="R658" t="s">
        <v>9</v>
      </c>
      <c r="S658" t="s">
        <v>9</v>
      </c>
      <c r="T658" t="s">
        <v>9</v>
      </c>
      <c r="U658" t="s">
        <v>9</v>
      </c>
    </row>
    <row r="659" spans="1:21" hidden="1" x14ac:dyDescent="0.35">
      <c r="A659" t="s">
        <v>10775</v>
      </c>
      <c r="B659" t="s">
        <v>10776</v>
      </c>
      <c r="C659" t="s">
        <v>10777</v>
      </c>
      <c r="D659" t="s">
        <v>2490</v>
      </c>
      <c r="E659" t="s">
        <v>10778</v>
      </c>
      <c r="F659" t="s">
        <v>10779</v>
      </c>
      <c r="G659" t="s">
        <v>2493</v>
      </c>
      <c r="H659" t="s">
        <v>2494</v>
      </c>
      <c r="I659" t="s">
        <v>2495</v>
      </c>
      <c r="J659" t="s">
        <v>8595</v>
      </c>
      <c r="K659" t="s">
        <v>306</v>
      </c>
      <c r="L659" t="s">
        <v>306</v>
      </c>
      <c r="M659" t="s">
        <v>27</v>
      </c>
      <c r="N659" t="s">
        <v>27</v>
      </c>
      <c r="O659" t="s">
        <v>8604</v>
      </c>
      <c r="P659" t="s">
        <v>306</v>
      </c>
      <c r="Q659" t="s">
        <v>8581</v>
      </c>
      <c r="R659" t="s">
        <v>9</v>
      </c>
      <c r="S659" t="s">
        <v>8605</v>
      </c>
      <c r="T659" t="s">
        <v>9</v>
      </c>
      <c r="U659" t="s">
        <v>9</v>
      </c>
    </row>
    <row r="660" spans="1:21" hidden="1" x14ac:dyDescent="0.35">
      <c r="A660" t="s">
        <v>10780</v>
      </c>
      <c r="B660" t="s">
        <v>10781</v>
      </c>
      <c r="C660" t="s">
        <v>10777</v>
      </c>
      <c r="D660" t="s">
        <v>2490</v>
      </c>
      <c r="E660" t="s">
        <v>10778</v>
      </c>
      <c r="F660" t="s">
        <v>1360</v>
      </c>
      <c r="G660" t="s">
        <v>2493</v>
      </c>
      <c r="H660" t="s">
        <v>2494</v>
      </c>
      <c r="I660" t="s">
        <v>2495</v>
      </c>
      <c r="J660" t="s">
        <v>8515</v>
      </c>
      <c r="K660" t="s">
        <v>306</v>
      </c>
      <c r="L660" t="s">
        <v>27</v>
      </c>
      <c r="M660" t="s">
        <v>27</v>
      </c>
      <c r="N660" t="s">
        <v>27</v>
      </c>
      <c r="O660" t="s">
        <v>306</v>
      </c>
      <c r="P660" t="s">
        <v>306</v>
      </c>
      <c r="Q660" t="s">
        <v>8516</v>
      </c>
      <c r="R660" t="s">
        <v>9</v>
      </c>
      <c r="S660" t="s">
        <v>9</v>
      </c>
      <c r="T660" t="s">
        <v>9</v>
      </c>
      <c r="U660" t="s">
        <v>9</v>
      </c>
    </row>
    <row r="661" spans="1:21" hidden="1" x14ac:dyDescent="0.35">
      <c r="A661" t="s">
        <v>10782</v>
      </c>
      <c r="B661" t="s">
        <v>10783</v>
      </c>
      <c r="C661" t="s">
        <v>1117</v>
      </c>
      <c r="D661" t="s">
        <v>2490</v>
      </c>
      <c r="E661" t="s">
        <v>10784</v>
      </c>
      <c r="F661" t="s">
        <v>10785</v>
      </c>
      <c r="G661" t="s">
        <v>2493</v>
      </c>
      <c r="H661" t="s">
        <v>2494</v>
      </c>
      <c r="I661" t="s">
        <v>2495</v>
      </c>
      <c r="J661" t="s">
        <v>8515</v>
      </c>
      <c r="K661" t="s">
        <v>306</v>
      </c>
      <c r="L661" t="s">
        <v>27</v>
      </c>
      <c r="M661" t="s">
        <v>27</v>
      </c>
      <c r="N661" t="s">
        <v>27</v>
      </c>
      <c r="O661" t="s">
        <v>306</v>
      </c>
      <c r="P661" t="s">
        <v>306</v>
      </c>
      <c r="Q661" t="s">
        <v>8516</v>
      </c>
      <c r="R661" t="s">
        <v>9</v>
      </c>
      <c r="S661" t="s">
        <v>9</v>
      </c>
      <c r="T661" t="s">
        <v>9</v>
      </c>
      <c r="U661" t="s">
        <v>9</v>
      </c>
    </row>
    <row r="662" spans="1:21" x14ac:dyDescent="0.35">
      <c r="A662" t="s">
        <v>10786</v>
      </c>
      <c r="B662" t="s">
        <v>10787</v>
      </c>
      <c r="C662" t="s">
        <v>1117</v>
      </c>
      <c r="D662" t="s">
        <v>2490</v>
      </c>
      <c r="E662" t="s">
        <v>10784</v>
      </c>
      <c r="F662" t="s">
        <v>10788</v>
      </c>
      <c r="G662" t="s">
        <v>2493</v>
      </c>
      <c r="H662" t="s">
        <v>2494</v>
      </c>
      <c r="I662" t="s">
        <v>2495</v>
      </c>
      <c r="J662" t="s">
        <v>8506</v>
      </c>
      <c r="K662" t="s">
        <v>306</v>
      </c>
      <c r="L662" t="s">
        <v>27</v>
      </c>
      <c r="M662" t="s">
        <v>8507</v>
      </c>
      <c r="N662" t="s">
        <v>27</v>
      </c>
      <c r="O662" t="s">
        <v>306</v>
      </c>
      <c r="P662" t="s">
        <v>8508</v>
      </c>
      <c r="Q662" t="s">
        <v>8509</v>
      </c>
      <c r="R662" t="s">
        <v>9390</v>
      </c>
      <c r="S662" t="s">
        <v>9</v>
      </c>
      <c r="T662" t="s">
        <v>9</v>
      </c>
      <c r="U662" t="s">
        <v>9</v>
      </c>
    </row>
    <row r="663" spans="1:21" hidden="1" x14ac:dyDescent="0.35">
      <c r="A663" t="s">
        <v>10789</v>
      </c>
      <c r="B663" t="s">
        <v>10790</v>
      </c>
      <c r="C663" t="s">
        <v>1117</v>
      </c>
      <c r="D663" t="s">
        <v>2490</v>
      </c>
      <c r="E663" t="s">
        <v>10784</v>
      </c>
      <c r="F663" t="s">
        <v>10791</v>
      </c>
      <c r="G663" t="s">
        <v>2493</v>
      </c>
      <c r="H663" t="s">
        <v>2494</v>
      </c>
      <c r="I663" t="s">
        <v>2495</v>
      </c>
      <c r="J663" t="s">
        <v>8545</v>
      </c>
      <c r="K663" t="s">
        <v>8546</v>
      </c>
      <c r="L663" t="s">
        <v>8547</v>
      </c>
      <c r="M663" t="s">
        <v>27</v>
      </c>
      <c r="N663" t="s">
        <v>8548</v>
      </c>
      <c r="O663" t="s">
        <v>306</v>
      </c>
      <c r="P663" t="s">
        <v>8508</v>
      </c>
      <c r="Q663" t="s">
        <v>8509</v>
      </c>
      <c r="R663" t="s">
        <v>9</v>
      </c>
      <c r="S663" t="s">
        <v>9</v>
      </c>
      <c r="T663" t="s">
        <v>9</v>
      </c>
      <c r="U663" t="s">
        <v>9</v>
      </c>
    </row>
    <row r="664" spans="1:21" hidden="1" x14ac:dyDescent="0.35">
      <c r="A664" t="s">
        <v>10792</v>
      </c>
      <c r="B664" t="s">
        <v>10793</v>
      </c>
      <c r="C664" t="s">
        <v>1117</v>
      </c>
      <c r="D664" t="s">
        <v>2490</v>
      </c>
      <c r="E664" t="s">
        <v>10784</v>
      </c>
      <c r="F664" t="s">
        <v>2023</v>
      </c>
      <c r="G664" t="s">
        <v>2493</v>
      </c>
      <c r="H664" t="s">
        <v>2494</v>
      </c>
      <c r="I664" t="s">
        <v>2495</v>
      </c>
      <c r="J664" t="s">
        <v>8595</v>
      </c>
      <c r="K664" t="s">
        <v>306</v>
      </c>
      <c r="L664" t="s">
        <v>306</v>
      </c>
      <c r="M664" t="s">
        <v>27</v>
      </c>
      <c r="N664" t="s">
        <v>27</v>
      </c>
      <c r="O664" t="s">
        <v>306</v>
      </c>
      <c r="P664" t="s">
        <v>306</v>
      </c>
      <c r="Q664" t="s">
        <v>8581</v>
      </c>
      <c r="R664" t="s">
        <v>9</v>
      </c>
      <c r="S664" t="s">
        <v>9</v>
      </c>
      <c r="T664" t="s">
        <v>9</v>
      </c>
      <c r="U664" t="s">
        <v>9</v>
      </c>
    </row>
    <row r="665" spans="1:21" x14ac:dyDescent="0.35">
      <c r="A665" t="s">
        <v>10794</v>
      </c>
      <c r="B665" t="s">
        <v>10795</v>
      </c>
      <c r="C665" t="s">
        <v>1117</v>
      </c>
      <c r="D665" t="s">
        <v>2490</v>
      </c>
      <c r="E665" t="s">
        <v>10784</v>
      </c>
      <c r="F665" t="s">
        <v>4045</v>
      </c>
      <c r="G665" t="s">
        <v>2493</v>
      </c>
      <c r="H665" t="s">
        <v>2494</v>
      </c>
      <c r="I665" t="s">
        <v>2495</v>
      </c>
      <c r="J665" t="s">
        <v>8506</v>
      </c>
      <c r="K665" t="s">
        <v>306</v>
      </c>
      <c r="L665" t="s">
        <v>27</v>
      </c>
      <c r="M665" t="s">
        <v>8679</v>
      </c>
      <c r="N665" t="s">
        <v>27</v>
      </c>
      <c r="O665" t="s">
        <v>306</v>
      </c>
      <c r="P665" t="s">
        <v>8508</v>
      </c>
      <c r="Q665" t="s">
        <v>8581</v>
      </c>
      <c r="R665" t="s">
        <v>9596</v>
      </c>
      <c r="S665" t="s">
        <v>9</v>
      </c>
      <c r="T665" t="s">
        <v>9</v>
      </c>
      <c r="U665" t="s">
        <v>9</v>
      </c>
    </row>
    <row r="666" spans="1:21" hidden="1" x14ac:dyDescent="0.35">
      <c r="A666" t="s">
        <v>10796</v>
      </c>
      <c r="B666" t="s">
        <v>10797</v>
      </c>
      <c r="C666" t="s">
        <v>3441</v>
      </c>
      <c r="D666" t="s">
        <v>2490</v>
      </c>
      <c r="E666" t="s">
        <v>3442</v>
      </c>
      <c r="F666" t="s">
        <v>10798</v>
      </c>
      <c r="G666" t="s">
        <v>2493</v>
      </c>
      <c r="H666" t="s">
        <v>2494</v>
      </c>
      <c r="I666" t="s">
        <v>2495</v>
      </c>
      <c r="J666" t="s">
        <v>8568</v>
      </c>
      <c r="K666" t="s">
        <v>306</v>
      </c>
      <c r="L666" t="s">
        <v>27</v>
      </c>
      <c r="M666" t="s">
        <v>306</v>
      </c>
      <c r="N666" t="s">
        <v>27</v>
      </c>
      <c r="O666" t="s">
        <v>306</v>
      </c>
      <c r="P666" t="s">
        <v>306</v>
      </c>
      <c r="Q666" t="s">
        <v>8516</v>
      </c>
      <c r="R666" t="s">
        <v>9</v>
      </c>
      <c r="S666" t="s">
        <v>9</v>
      </c>
      <c r="T666" t="s">
        <v>9</v>
      </c>
      <c r="U666" t="s">
        <v>9</v>
      </c>
    </row>
    <row r="667" spans="1:21" hidden="1" x14ac:dyDescent="0.35">
      <c r="A667" t="s">
        <v>10799</v>
      </c>
      <c r="B667" t="s">
        <v>10800</v>
      </c>
      <c r="C667" t="s">
        <v>3441</v>
      </c>
      <c r="D667" t="s">
        <v>2490</v>
      </c>
      <c r="E667" t="s">
        <v>3442</v>
      </c>
      <c r="F667" t="s">
        <v>8268</v>
      </c>
      <c r="G667" t="s">
        <v>2493</v>
      </c>
      <c r="H667" t="s">
        <v>2494</v>
      </c>
      <c r="I667" t="s">
        <v>2495</v>
      </c>
      <c r="J667" t="s">
        <v>8595</v>
      </c>
      <c r="K667" t="s">
        <v>306</v>
      </c>
      <c r="L667" t="s">
        <v>306</v>
      </c>
      <c r="M667" t="s">
        <v>27</v>
      </c>
      <c r="N667" t="s">
        <v>27</v>
      </c>
      <c r="O667" t="s">
        <v>8604</v>
      </c>
      <c r="P667" t="s">
        <v>306</v>
      </c>
      <c r="Q667" t="s">
        <v>8581</v>
      </c>
      <c r="R667" t="s">
        <v>9</v>
      </c>
      <c r="S667" t="s">
        <v>8605</v>
      </c>
      <c r="T667" t="s">
        <v>9</v>
      </c>
      <c r="U667" t="s">
        <v>9</v>
      </c>
    </row>
    <row r="668" spans="1:21" hidden="1" x14ac:dyDescent="0.35">
      <c r="A668" t="s">
        <v>10801</v>
      </c>
      <c r="B668" t="s">
        <v>10802</v>
      </c>
      <c r="C668" t="s">
        <v>3441</v>
      </c>
      <c r="D668" t="s">
        <v>2490</v>
      </c>
      <c r="E668" t="s">
        <v>3442</v>
      </c>
      <c r="F668" t="s">
        <v>10803</v>
      </c>
      <c r="G668" t="s">
        <v>2493</v>
      </c>
      <c r="H668" t="s">
        <v>2494</v>
      </c>
      <c r="I668" t="s">
        <v>2495</v>
      </c>
      <c r="J668" t="s">
        <v>8515</v>
      </c>
      <c r="K668" t="s">
        <v>306</v>
      </c>
      <c r="L668" t="s">
        <v>27</v>
      </c>
      <c r="M668" t="s">
        <v>27</v>
      </c>
      <c r="N668" t="s">
        <v>27</v>
      </c>
      <c r="O668" t="s">
        <v>306</v>
      </c>
      <c r="P668" t="s">
        <v>306</v>
      </c>
      <c r="Q668" t="s">
        <v>8516</v>
      </c>
      <c r="R668" t="s">
        <v>9</v>
      </c>
      <c r="S668" t="s">
        <v>9</v>
      </c>
      <c r="T668" t="s">
        <v>9</v>
      </c>
      <c r="U668" t="s">
        <v>9</v>
      </c>
    </row>
    <row r="669" spans="1:21" x14ac:dyDescent="0.35">
      <c r="A669" t="s">
        <v>10804</v>
      </c>
      <c r="B669" t="s">
        <v>10805</v>
      </c>
      <c r="C669" t="s">
        <v>3441</v>
      </c>
      <c r="D669" t="s">
        <v>2490</v>
      </c>
      <c r="E669" t="s">
        <v>3442</v>
      </c>
      <c r="F669" t="s">
        <v>1692</v>
      </c>
      <c r="G669" t="s">
        <v>2493</v>
      </c>
      <c r="H669" t="s">
        <v>2494</v>
      </c>
      <c r="I669" t="s">
        <v>2495</v>
      </c>
      <c r="J669" t="s">
        <v>8683</v>
      </c>
      <c r="K669" t="s">
        <v>8684</v>
      </c>
      <c r="L669" t="s">
        <v>27</v>
      </c>
      <c r="M669" t="s">
        <v>8581</v>
      </c>
      <c r="N669" t="s">
        <v>27</v>
      </c>
      <c r="O669" t="s">
        <v>306</v>
      </c>
      <c r="P669" t="s">
        <v>306</v>
      </c>
      <c r="Q669" t="s">
        <v>8509</v>
      </c>
      <c r="R669" t="s">
        <v>10806</v>
      </c>
      <c r="S669" t="s">
        <v>9195</v>
      </c>
      <c r="T669" t="s">
        <v>10807</v>
      </c>
      <c r="U669" t="s">
        <v>10808</v>
      </c>
    </row>
    <row r="670" spans="1:21" x14ac:dyDescent="0.35">
      <c r="A670" t="s">
        <v>10809</v>
      </c>
      <c r="B670" t="s">
        <v>10810</v>
      </c>
      <c r="C670" t="s">
        <v>3441</v>
      </c>
      <c r="D670" t="s">
        <v>2490</v>
      </c>
      <c r="E670" t="s">
        <v>3442</v>
      </c>
      <c r="F670" t="s">
        <v>209</v>
      </c>
      <c r="G670" t="s">
        <v>2493</v>
      </c>
      <c r="H670" t="s">
        <v>2494</v>
      </c>
      <c r="I670" t="s">
        <v>2495</v>
      </c>
      <c r="J670" t="s">
        <v>8506</v>
      </c>
      <c r="K670" t="s">
        <v>306</v>
      </c>
      <c r="L670" t="s">
        <v>27</v>
      </c>
      <c r="M670" t="s">
        <v>8507</v>
      </c>
      <c r="N670" t="s">
        <v>27</v>
      </c>
      <c r="O670" t="s">
        <v>306</v>
      </c>
      <c r="P670" t="s">
        <v>8508</v>
      </c>
      <c r="Q670" t="s">
        <v>8509</v>
      </c>
      <c r="R670" t="s">
        <v>9200</v>
      </c>
      <c r="S670" t="s">
        <v>9</v>
      </c>
      <c r="T670" t="s">
        <v>9</v>
      </c>
      <c r="U670" t="s">
        <v>9</v>
      </c>
    </row>
    <row r="671" spans="1:21" hidden="1" x14ac:dyDescent="0.35">
      <c r="A671" t="s">
        <v>10811</v>
      </c>
      <c r="B671" t="s">
        <v>10812</v>
      </c>
      <c r="C671" t="s">
        <v>3441</v>
      </c>
      <c r="D671" t="s">
        <v>2490</v>
      </c>
      <c r="E671" t="s">
        <v>3442</v>
      </c>
      <c r="F671" t="s">
        <v>10813</v>
      </c>
      <c r="G671" t="s">
        <v>2493</v>
      </c>
      <c r="H671" t="s">
        <v>2494</v>
      </c>
      <c r="I671" t="s">
        <v>2495</v>
      </c>
      <c r="J671" t="s">
        <v>8572</v>
      </c>
      <c r="K671" t="s">
        <v>306</v>
      </c>
      <c r="L671" t="s">
        <v>8581</v>
      </c>
      <c r="M671" t="s">
        <v>27</v>
      </c>
      <c r="N671" t="s">
        <v>27</v>
      </c>
      <c r="O671" t="s">
        <v>306</v>
      </c>
      <c r="P671" t="s">
        <v>8531</v>
      </c>
      <c r="Q671" t="s">
        <v>8581</v>
      </c>
      <c r="R671" t="s">
        <v>9</v>
      </c>
      <c r="S671" t="s">
        <v>9</v>
      </c>
      <c r="T671" t="s">
        <v>9</v>
      </c>
      <c r="U671" t="s">
        <v>9</v>
      </c>
    </row>
    <row r="672" spans="1:21" hidden="1" x14ac:dyDescent="0.35">
      <c r="A672" t="s">
        <v>10814</v>
      </c>
      <c r="B672" t="s">
        <v>10815</v>
      </c>
      <c r="C672" t="s">
        <v>10816</v>
      </c>
      <c r="D672" t="s">
        <v>2490</v>
      </c>
      <c r="E672" t="s">
        <v>10817</v>
      </c>
      <c r="F672" t="s">
        <v>10818</v>
      </c>
      <c r="G672" t="s">
        <v>2493</v>
      </c>
      <c r="H672" t="s">
        <v>2494</v>
      </c>
      <c r="I672" t="s">
        <v>2495</v>
      </c>
      <c r="J672" t="s">
        <v>8595</v>
      </c>
      <c r="K672" t="s">
        <v>306</v>
      </c>
      <c r="L672" t="s">
        <v>306</v>
      </c>
      <c r="M672" t="s">
        <v>27</v>
      </c>
      <c r="N672" t="s">
        <v>27</v>
      </c>
      <c r="O672" t="s">
        <v>306</v>
      </c>
      <c r="P672" t="s">
        <v>306</v>
      </c>
      <c r="Q672" t="s">
        <v>8581</v>
      </c>
      <c r="R672" t="s">
        <v>9</v>
      </c>
      <c r="S672" t="s">
        <v>9</v>
      </c>
      <c r="T672" t="s">
        <v>9</v>
      </c>
      <c r="U672" t="s">
        <v>9</v>
      </c>
    </row>
    <row r="673" spans="1:21" hidden="1" x14ac:dyDescent="0.35">
      <c r="A673" t="s">
        <v>10819</v>
      </c>
      <c r="B673" t="s">
        <v>10820</v>
      </c>
      <c r="C673" t="s">
        <v>10816</v>
      </c>
      <c r="D673" t="s">
        <v>2490</v>
      </c>
      <c r="E673" t="s">
        <v>10817</v>
      </c>
      <c r="F673" t="s">
        <v>9633</v>
      </c>
      <c r="G673" t="s">
        <v>2493</v>
      </c>
      <c r="H673" t="s">
        <v>2494</v>
      </c>
      <c r="I673" t="s">
        <v>2495</v>
      </c>
      <c r="J673" t="s">
        <v>9607</v>
      </c>
      <c r="K673" t="s">
        <v>306</v>
      </c>
      <c r="L673" t="s">
        <v>8581</v>
      </c>
      <c r="M673" t="s">
        <v>27</v>
      </c>
      <c r="N673" t="s">
        <v>27</v>
      </c>
      <c r="O673" t="s">
        <v>306</v>
      </c>
      <c r="P673" t="s">
        <v>8531</v>
      </c>
      <c r="Q673" t="s">
        <v>8581</v>
      </c>
      <c r="R673" t="s">
        <v>9</v>
      </c>
      <c r="S673" t="s">
        <v>9</v>
      </c>
      <c r="T673" t="s">
        <v>9</v>
      </c>
      <c r="U673" t="s">
        <v>9</v>
      </c>
    </row>
    <row r="674" spans="1:21" hidden="1" x14ac:dyDescent="0.35">
      <c r="A674" t="s">
        <v>10821</v>
      </c>
      <c r="B674" t="s">
        <v>10822</v>
      </c>
      <c r="C674" t="s">
        <v>10816</v>
      </c>
      <c r="D674" t="s">
        <v>2490</v>
      </c>
      <c r="E674" t="s">
        <v>10817</v>
      </c>
      <c r="F674" t="s">
        <v>10823</v>
      </c>
      <c r="G674" t="s">
        <v>2493</v>
      </c>
      <c r="H674" t="s">
        <v>2494</v>
      </c>
      <c r="I674" t="s">
        <v>2495</v>
      </c>
      <c r="J674" t="s">
        <v>8515</v>
      </c>
      <c r="K674" t="s">
        <v>306</v>
      </c>
      <c r="L674" t="s">
        <v>27</v>
      </c>
      <c r="M674" t="s">
        <v>27</v>
      </c>
      <c r="N674" t="s">
        <v>27</v>
      </c>
      <c r="O674" t="s">
        <v>306</v>
      </c>
      <c r="P674" t="s">
        <v>306</v>
      </c>
      <c r="Q674" t="s">
        <v>8516</v>
      </c>
      <c r="R674" t="s">
        <v>9</v>
      </c>
      <c r="S674" t="s">
        <v>9</v>
      </c>
      <c r="T674" t="s">
        <v>9</v>
      </c>
      <c r="U674" t="s">
        <v>9</v>
      </c>
    </row>
    <row r="675" spans="1:21" hidden="1" x14ac:dyDescent="0.35">
      <c r="A675" t="s">
        <v>10824</v>
      </c>
      <c r="B675" t="s">
        <v>10825</v>
      </c>
      <c r="C675" t="s">
        <v>10816</v>
      </c>
      <c r="D675" t="s">
        <v>2490</v>
      </c>
      <c r="E675" t="s">
        <v>10817</v>
      </c>
      <c r="F675" t="s">
        <v>10826</v>
      </c>
      <c r="G675" t="s">
        <v>2493</v>
      </c>
      <c r="H675" t="s">
        <v>2494</v>
      </c>
      <c r="I675" t="s">
        <v>2495</v>
      </c>
      <c r="J675" t="s">
        <v>8545</v>
      </c>
      <c r="K675" t="s">
        <v>306</v>
      </c>
      <c r="L675" t="s">
        <v>8529</v>
      </c>
      <c r="M675" t="s">
        <v>27</v>
      </c>
      <c r="N675" t="s">
        <v>42</v>
      </c>
      <c r="O675" t="s">
        <v>306</v>
      </c>
      <c r="P675" t="s">
        <v>8508</v>
      </c>
      <c r="Q675" t="s">
        <v>8529</v>
      </c>
      <c r="R675" t="s">
        <v>9</v>
      </c>
      <c r="S675" t="s">
        <v>9</v>
      </c>
      <c r="T675" t="s">
        <v>9</v>
      </c>
      <c r="U675" t="s">
        <v>9</v>
      </c>
    </row>
    <row r="676" spans="1:21" x14ac:dyDescent="0.35">
      <c r="A676" t="s">
        <v>10827</v>
      </c>
      <c r="B676" t="s">
        <v>10828</v>
      </c>
      <c r="C676" t="s">
        <v>10829</v>
      </c>
      <c r="D676" t="s">
        <v>2490</v>
      </c>
      <c r="E676" t="s">
        <v>10830</v>
      </c>
      <c r="F676" t="s">
        <v>10831</v>
      </c>
      <c r="G676" t="s">
        <v>2493</v>
      </c>
      <c r="H676" t="s">
        <v>2494</v>
      </c>
      <c r="I676" t="s">
        <v>2495</v>
      </c>
      <c r="J676" t="s">
        <v>8539</v>
      </c>
      <c r="K676" t="s">
        <v>306</v>
      </c>
      <c r="L676" t="s">
        <v>27</v>
      </c>
      <c r="M676" t="s">
        <v>8679</v>
      </c>
      <c r="N676" t="s">
        <v>27</v>
      </c>
      <c r="O676" t="s">
        <v>8604</v>
      </c>
      <c r="P676" t="s">
        <v>306</v>
      </c>
      <c r="Q676" t="s">
        <v>9082</v>
      </c>
      <c r="R676" t="s">
        <v>9</v>
      </c>
      <c r="S676" t="s">
        <v>8605</v>
      </c>
      <c r="T676" t="s">
        <v>9</v>
      </c>
      <c r="U676" t="s">
        <v>9</v>
      </c>
    </row>
    <row r="677" spans="1:21" x14ac:dyDescent="0.35">
      <c r="A677" t="s">
        <v>10832</v>
      </c>
      <c r="B677" t="s">
        <v>10833</v>
      </c>
      <c r="C677" t="s">
        <v>10829</v>
      </c>
      <c r="D677" t="s">
        <v>2490</v>
      </c>
      <c r="E677" t="s">
        <v>10830</v>
      </c>
      <c r="F677" t="s">
        <v>9746</v>
      </c>
      <c r="G677" t="s">
        <v>2493</v>
      </c>
      <c r="H677" t="s">
        <v>2494</v>
      </c>
      <c r="I677" t="s">
        <v>2495</v>
      </c>
      <c r="J677" t="s">
        <v>8506</v>
      </c>
      <c r="K677" t="s">
        <v>306</v>
      </c>
      <c r="L677" t="s">
        <v>27</v>
      </c>
      <c r="M677" t="s">
        <v>8679</v>
      </c>
      <c r="N677" t="s">
        <v>27</v>
      </c>
      <c r="O677" t="s">
        <v>306</v>
      </c>
      <c r="P677" t="s">
        <v>8508</v>
      </c>
      <c r="Q677" t="s">
        <v>8581</v>
      </c>
      <c r="R677" t="s">
        <v>10834</v>
      </c>
      <c r="S677" t="s">
        <v>9</v>
      </c>
      <c r="T677" t="s">
        <v>9</v>
      </c>
      <c r="U677" t="s">
        <v>9</v>
      </c>
    </row>
    <row r="678" spans="1:21" hidden="1" x14ac:dyDescent="0.35">
      <c r="A678" t="s">
        <v>10835</v>
      </c>
      <c r="B678" t="s">
        <v>10836</v>
      </c>
      <c r="C678" t="s">
        <v>10829</v>
      </c>
      <c r="D678" t="s">
        <v>2490</v>
      </c>
      <c r="E678" t="s">
        <v>10830</v>
      </c>
      <c r="F678" t="s">
        <v>10837</v>
      </c>
      <c r="G678" t="s">
        <v>2493</v>
      </c>
      <c r="H678" t="s">
        <v>2494</v>
      </c>
      <c r="I678" t="s">
        <v>2495</v>
      </c>
      <c r="J678" t="s">
        <v>8515</v>
      </c>
      <c r="K678" t="s">
        <v>306</v>
      </c>
      <c r="L678" t="s">
        <v>27</v>
      </c>
      <c r="M678" t="s">
        <v>27</v>
      </c>
      <c r="N678" t="s">
        <v>27</v>
      </c>
      <c r="O678" t="s">
        <v>306</v>
      </c>
      <c r="P678" t="s">
        <v>306</v>
      </c>
      <c r="Q678" t="s">
        <v>8516</v>
      </c>
      <c r="R678" t="s">
        <v>9</v>
      </c>
      <c r="S678" t="s">
        <v>9</v>
      </c>
      <c r="T678" t="s">
        <v>9</v>
      </c>
      <c r="U678" t="s">
        <v>9</v>
      </c>
    </row>
    <row r="679" spans="1:21" hidden="1" x14ac:dyDescent="0.35">
      <c r="A679" t="s">
        <v>10838</v>
      </c>
      <c r="B679" t="s">
        <v>10839</v>
      </c>
      <c r="C679" t="s">
        <v>10829</v>
      </c>
      <c r="D679" t="s">
        <v>2490</v>
      </c>
      <c r="E679" t="s">
        <v>10830</v>
      </c>
      <c r="F679" t="s">
        <v>10840</v>
      </c>
      <c r="G679" t="s">
        <v>2493</v>
      </c>
      <c r="H679" t="s">
        <v>2494</v>
      </c>
      <c r="I679" t="s">
        <v>2495</v>
      </c>
      <c r="J679" t="s">
        <v>8545</v>
      </c>
      <c r="K679" t="s">
        <v>8642</v>
      </c>
      <c r="L679" t="s">
        <v>8529</v>
      </c>
      <c r="M679" t="s">
        <v>27</v>
      </c>
      <c r="N679" t="s">
        <v>42</v>
      </c>
      <c r="O679" t="s">
        <v>306</v>
      </c>
      <c r="P679" t="s">
        <v>8508</v>
      </c>
      <c r="Q679" t="s">
        <v>8529</v>
      </c>
      <c r="R679" t="s">
        <v>9</v>
      </c>
      <c r="S679" t="s">
        <v>9</v>
      </c>
      <c r="T679" t="s">
        <v>9</v>
      </c>
      <c r="U679" t="s">
        <v>9</v>
      </c>
    </row>
    <row r="680" spans="1:21" hidden="1" x14ac:dyDescent="0.35">
      <c r="A680" t="s">
        <v>10841</v>
      </c>
      <c r="B680" t="s">
        <v>10842</v>
      </c>
      <c r="C680" t="s">
        <v>10829</v>
      </c>
      <c r="D680" t="s">
        <v>2490</v>
      </c>
      <c r="E680" t="s">
        <v>10830</v>
      </c>
      <c r="F680" t="s">
        <v>10843</v>
      </c>
      <c r="G680" t="s">
        <v>2493</v>
      </c>
      <c r="H680" t="s">
        <v>2494</v>
      </c>
      <c r="I680" t="s">
        <v>2495</v>
      </c>
      <c r="J680" t="s">
        <v>8545</v>
      </c>
      <c r="K680" t="s">
        <v>8546</v>
      </c>
      <c r="L680" t="s">
        <v>8547</v>
      </c>
      <c r="M680" t="s">
        <v>27</v>
      </c>
      <c r="N680" t="s">
        <v>8548</v>
      </c>
      <c r="O680" t="s">
        <v>306</v>
      </c>
      <c r="P680" t="s">
        <v>8508</v>
      </c>
      <c r="Q680" t="s">
        <v>8509</v>
      </c>
      <c r="R680" t="s">
        <v>9</v>
      </c>
      <c r="S680" t="s">
        <v>9</v>
      </c>
      <c r="T680" t="s">
        <v>9</v>
      </c>
      <c r="U680" t="s">
        <v>9</v>
      </c>
    </row>
    <row r="681" spans="1:21" x14ac:dyDescent="0.35">
      <c r="A681" t="s">
        <v>10844</v>
      </c>
      <c r="B681" t="s">
        <v>10845</v>
      </c>
      <c r="C681" t="s">
        <v>10829</v>
      </c>
      <c r="D681" t="s">
        <v>2490</v>
      </c>
      <c r="E681" t="s">
        <v>10830</v>
      </c>
      <c r="F681" t="s">
        <v>10846</v>
      </c>
      <c r="G681" t="s">
        <v>2493</v>
      </c>
      <c r="H681" t="s">
        <v>2494</v>
      </c>
      <c r="I681" t="s">
        <v>2495</v>
      </c>
      <c r="J681" t="s">
        <v>8539</v>
      </c>
      <c r="K681" t="s">
        <v>306</v>
      </c>
      <c r="L681" t="s">
        <v>27</v>
      </c>
      <c r="M681" t="s">
        <v>8507</v>
      </c>
      <c r="N681" t="s">
        <v>27</v>
      </c>
      <c r="O681" t="s">
        <v>306</v>
      </c>
      <c r="P681" t="s">
        <v>8508</v>
      </c>
      <c r="Q681" t="s">
        <v>8509</v>
      </c>
      <c r="R681" t="s">
        <v>10847</v>
      </c>
      <c r="S681" t="s">
        <v>9</v>
      </c>
      <c r="T681" t="s">
        <v>9</v>
      </c>
      <c r="U681" t="s">
        <v>9</v>
      </c>
    </row>
    <row r="682" spans="1:21" x14ac:dyDescent="0.35">
      <c r="A682" t="s">
        <v>10848</v>
      </c>
      <c r="B682" t="s">
        <v>10849</v>
      </c>
      <c r="C682" t="s">
        <v>10829</v>
      </c>
      <c r="D682" t="s">
        <v>2490</v>
      </c>
      <c r="E682" t="s">
        <v>10830</v>
      </c>
      <c r="F682" t="s">
        <v>5108</v>
      </c>
      <c r="G682" t="s">
        <v>2493</v>
      </c>
      <c r="H682" t="s">
        <v>2494</v>
      </c>
      <c r="I682" t="s">
        <v>2495</v>
      </c>
      <c r="J682" t="s">
        <v>8506</v>
      </c>
      <c r="K682" t="s">
        <v>306</v>
      </c>
      <c r="L682" t="s">
        <v>27</v>
      </c>
      <c r="M682" t="s">
        <v>8679</v>
      </c>
      <c r="N682" t="s">
        <v>27</v>
      </c>
      <c r="O682" t="s">
        <v>306</v>
      </c>
      <c r="P682" t="s">
        <v>8508</v>
      </c>
      <c r="Q682" t="s">
        <v>8581</v>
      </c>
      <c r="R682" t="s">
        <v>10850</v>
      </c>
      <c r="S682" t="s">
        <v>9</v>
      </c>
      <c r="T682" t="s">
        <v>9</v>
      </c>
      <c r="U682" t="s">
        <v>9</v>
      </c>
    </row>
    <row r="683" spans="1:21" hidden="1" x14ac:dyDescent="0.35">
      <c r="A683" t="s">
        <v>10851</v>
      </c>
      <c r="B683" t="s">
        <v>10852</v>
      </c>
      <c r="C683" t="s">
        <v>10829</v>
      </c>
      <c r="D683" t="s">
        <v>2490</v>
      </c>
      <c r="E683" t="s">
        <v>10830</v>
      </c>
      <c r="F683" t="s">
        <v>10853</v>
      </c>
      <c r="G683" t="s">
        <v>2493</v>
      </c>
      <c r="H683" t="s">
        <v>2494</v>
      </c>
      <c r="I683" t="s">
        <v>2495</v>
      </c>
      <c r="J683" t="s">
        <v>8539</v>
      </c>
      <c r="K683" t="s">
        <v>306</v>
      </c>
      <c r="L683" t="s">
        <v>27</v>
      </c>
      <c r="M683" t="s">
        <v>306</v>
      </c>
      <c r="N683" t="s">
        <v>27</v>
      </c>
      <c r="O683" t="s">
        <v>306</v>
      </c>
      <c r="P683" t="s">
        <v>306</v>
      </c>
      <c r="Q683" t="s">
        <v>8516</v>
      </c>
      <c r="R683" t="s">
        <v>9</v>
      </c>
      <c r="S683" t="s">
        <v>9</v>
      </c>
      <c r="T683" t="s">
        <v>9</v>
      </c>
      <c r="U683" t="s">
        <v>9</v>
      </c>
    </row>
    <row r="684" spans="1:21" hidden="1" x14ac:dyDescent="0.35">
      <c r="A684" t="s">
        <v>10854</v>
      </c>
      <c r="B684" t="s">
        <v>10852</v>
      </c>
      <c r="C684" t="s">
        <v>10829</v>
      </c>
      <c r="D684" t="s">
        <v>2490</v>
      </c>
      <c r="E684" t="s">
        <v>10830</v>
      </c>
      <c r="F684" t="s">
        <v>10855</v>
      </c>
      <c r="G684" t="s">
        <v>2493</v>
      </c>
      <c r="H684" t="s">
        <v>2494</v>
      </c>
      <c r="I684" t="s">
        <v>2495</v>
      </c>
      <c r="J684" t="s">
        <v>8568</v>
      </c>
      <c r="K684" t="s">
        <v>306</v>
      </c>
      <c r="L684" t="s">
        <v>27</v>
      </c>
      <c r="M684" t="s">
        <v>306</v>
      </c>
      <c r="N684" t="s">
        <v>27</v>
      </c>
      <c r="O684" t="s">
        <v>306</v>
      </c>
      <c r="P684" t="s">
        <v>306</v>
      </c>
      <c r="Q684" t="s">
        <v>8516</v>
      </c>
      <c r="R684" t="s">
        <v>9</v>
      </c>
      <c r="S684" t="s">
        <v>9</v>
      </c>
      <c r="T684" t="s">
        <v>9</v>
      </c>
      <c r="U684" t="s">
        <v>9</v>
      </c>
    </row>
    <row r="685" spans="1:21" hidden="1" x14ac:dyDescent="0.35">
      <c r="A685" t="s">
        <v>10856</v>
      </c>
      <c r="B685" t="s">
        <v>10857</v>
      </c>
      <c r="C685" t="s">
        <v>10858</v>
      </c>
      <c r="D685" t="s">
        <v>2490</v>
      </c>
      <c r="E685" t="s">
        <v>10859</v>
      </c>
      <c r="F685" t="s">
        <v>5683</v>
      </c>
      <c r="G685" t="s">
        <v>2493</v>
      </c>
      <c r="H685" t="s">
        <v>2494</v>
      </c>
      <c r="I685" t="s">
        <v>2495</v>
      </c>
      <c r="J685" t="s">
        <v>8572</v>
      </c>
      <c r="K685" t="s">
        <v>306</v>
      </c>
      <c r="L685" t="s">
        <v>8581</v>
      </c>
      <c r="M685" t="s">
        <v>27</v>
      </c>
      <c r="N685" t="s">
        <v>27</v>
      </c>
      <c r="O685" t="s">
        <v>306</v>
      </c>
      <c r="P685" t="s">
        <v>8508</v>
      </c>
      <c r="Q685" t="s">
        <v>8581</v>
      </c>
      <c r="R685" t="s">
        <v>9</v>
      </c>
      <c r="S685" t="s">
        <v>9</v>
      </c>
      <c r="T685" t="s">
        <v>9</v>
      </c>
      <c r="U685" t="s">
        <v>9</v>
      </c>
    </row>
    <row r="686" spans="1:21" hidden="1" x14ac:dyDescent="0.35">
      <c r="A686" t="s">
        <v>10860</v>
      </c>
      <c r="B686" t="s">
        <v>10861</v>
      </c>
      <c r="C686" t="s">
        <v>10858</v>
      </c>
      <c r="D686" t="s">
        <v>2490</v>
      </c>
      <c r="E686" t="s">
        <v>10859</v>
      </c>
      <c r="F686" t="s">
        <v>10862</v>
      </c>
      <c r="G686" t="s">
        <v>2493</v>
      </c>
      <c r="H686" t="s">
        <v>2494</v>
      </c>
      <c r="I686" t="s">
        <v>2495</v>
      </c>
      <c r="J686" t="s">
        <v>8545</v>
      </c>
      <c r="K686" t="s">
        <v>8546</v>
      </c>
      <c r="L686" t="s">
        <v>8547</v>
      </c>
      <c r="M686" t="s">
        <v>27</v>
      </c>
      <c r="N686" t="s">
        <v>8548</v>
      </c>
      <c r="O686" t="s">
        <v>306</v>
      </c>
      <c r="P686" t="s">
        <v>8508</v>
      </c>
      <c r="Q686" t="s">
        <v>8509</v>
      </c>
      <c r="R686" t="s">
        <v>9</v>
      </c>
      <c r="S686" t="s">
        <v>9</v>
      </c>
      <c r="T686" t="s">
        <v>9</v>
      </c>
      <c r="U686" t="s">
        <v>9</v>
      </c>
    </row>
    <row r="687" spans="1:21" hidden="1" x14ac:dyDescent="0.35">
      <c r="A687" t="s">
        <v>10863</v>
      </c>
      <c r="B687" t="s">
        <v>10864</v>
      </c>
      <c r="C687" t="s">
        <v>10858</v>
      </c>
      <c r="D687" t="s">
        <v>2490</v>
      </c>
      <c r="E687" t="s">
        <v>10859</v>
      </c>
      <c r="F687" t="s">
        <v>10865</v>
      </c>
      <c r="G687" t="s">
        <v>2493</v>
      </c>
      <c r="H687" t="s">
        <v>2494</v>
      </c>
      <c r="I687" t="s">
        <v>2495</v>
      </c>
      <c r="J687" t="s">
        <v>8545</v>
      </c>
      <c r="K687" t="s">
        <v>306</v>
      </c>
      <c r="L687" t="s">
        <v>8581</v>
      </c>
      <c r="M687" t="s">
        <v>27</v>
      </c>
      <c r="N687" t="s">
        <v>42</v>
      </c>
      <c r="O687" t="s">
        <v>306</v>
      </c>
      <c r="P687" t="s">
        <v>8508</v>
      </c>
      <c r="Q687" t="s">
        <v>8581</v>
      </c>
      <c r="R687" t="s">
        <v>9</v>
      </c>
      <c r="S687" t="s">
        <v>9</v>
      </c>
      <c r="T687" t="s">
        <v>9</v>
      </c>
      <c r="U687" t="s">
        <v>9</v>
      </c>
    </row>
    <row r="688" spans="1:21" x14ac:dyDescent="0.35">
      <c r="A688" t="s">
        <v>10866</v>
      </c>
      <c r="B688" t="s">
        <v>10867</v>
      </c>
      <c r="C688" t="s">
        <v>10858</v>
      </c>
      <c r="D688" t="s">
        <v>2490</v>
      </c>
      <c r="E688" t="s">
        <v>10859</v>
      </c>
      <c r="F688" t="s">
        <v>10868</v>
      </c>
      <c r="G688" t="s">
        <v>2493</v>
      </c>
      <c r="H688" t="s">
        <v>2494</v>
      </c>
      <c r="I688" t="s">
        <v>2495</v>
      </c>
      <c r="J688" t="s">
        <v>8506</v>
      </c>
      <c r="K688" t="s">
        <v>306</v>
      </c>
      <c r="L688" t="s">
        <v>27</v>
      </c>
      <c r="M688" t="s">
        <v>8507</v>
      </c>
      <c r="N688" t="s">
        <v>27</v>
      </c>
      <c r="O688" t="s">
        <v>306</v>
      </c>
      <c r="P688" t="s">
        <v>8508</v>
      </c>
      <c r="Q688" t="s">
        <v>8509</v>
      </c>
      <c r="R688" t="s">
        <v>8739</v>
      </c>
      <c r="S688" t="s">
        <v>9</v>
      </c>
      <c r="T688" t="s">
        <v>9</v>
      </c>
      <c r="U688" t="s">
        <v>9</v>
      </c>
    </row>
    <row r="689" spans="1:21" hidden="1" x14ac:dyDescent="0.35">
      <c r="A689" t="s">
        <v>10291</v>
      </c>
      <c r="B689" t="s">
        <v>10869</v>
      </c>
      <c r="C689" t="s">
        <v>10858</v>
      </c>
      <c r="D689" t="s">
        <v>2490</v>
      </c>
      <c r="E689" t="s">
        <v>10859</v>
      </c>
      <c r="F689" t="s">
        <v>5234</v>
      </c>
      <c r="G689" t="s">
        <v>2493</v>
      </c>
      <c r="H689" t="s">
        <v>2494</v>
      </c>
      <c r="I689" t="s">
        <v>2495</v>
      </c>
      <c r="J689" t="s">
        <v>8595</v>
      </c>
      <c r="K689" t="s">
        <v>306</v>
      </c>
      <c r="L689" t="s">
        <v>306</v>
      </c>
      <c r="M689" t="s">
        <v>27</v>
      </c>
      <c r="N689" t="s">
        <v>27</v>
      </c>
      <c r="O689" t="s">
        <v>8604</v>
      </c>
      <c r="P689" t="s">
        <v>306</v>
      </c>
      <c r="Q689" t="s">
        <v>8581</v>
      </c>
      <c r="R689" t="s">
        <v>9</v>
      </c>
      <c r="S689" t="s">
        <v>8605</v>
      </c>
      <c r="T689" t="s">
        <v>9</v>
      </c>
      <c r="U689" t="s">
        <v>9</v>
      </c>
    </row>
    <row r="690" spans="1:21" hidden="1" x14ac:dyDescent="0.35">
      <c r="A690" t="s">
        <v>10870</v>
      </c>
      <c r="B690" t="s">
        <v>10871</v>
      </c>
      <c r="C690" t="s">
        <v>10858</v>
      </c>
      <c r="D690" t="s">
        <v>2490</v>
      </c>
      <c r="E690" t="s">
        <v>10859</v>
      </c>
      <c r="F690" t="s">
        <v>10872</v>
      </c>
      <c r="G690" t="s">
        <v>2493</v>
      </c>
      <c r="H690" t="s">
        <v>2494</v>
      </c>
      <c r="I690" t="s">
        <v>2495</v>
      </c>
      <c r="J690" t="s">
        <v>8595</v>
      </c>
      <c r="K690" t="s">
        <v>306</v>
      </c>
      <c r="L690" t="s">
        <v>306</v>
      </c>
      <c r="M690" t="s">
        <v>27</v>
      </c>
      <c r="N690" t="s">
        <v>27</v>
      </c>
      <c r="O690" t="s">
        <v>306</v>
      </c>
      <c r="P690" t="s">
        <v>306</v>
      </c>
      <c r="Q690" t="s">
        <v>8581</v>
      </c>
      <c r="R690" t="s">
        <v>9</v>
      </c>
      <c r="S690" t="s">
        <v>9</v>
      </c>
      <c r="T690" t="s">
        <v>9</v>
      </c>
      <c r="U690" t="s">
        <v>9</v>
      </c>
    </row>
    <row r="691" spans="1:21" hidden="1" x14ac:dyDescent="0.35">
      <c r="A691" t="s">
        <v>10873</v>
      </c>
      <c r="B691" t="s">
        <v>10874</v>
      </c>
      <c r="C691" t="s">
        <v>10858</v>
      </c>
      <c r="D691" t="s">
        <v>2490</v>
      </c>
      <c r="E691" t="s">
        <v>10859</v>
      </c>
      <c r="F691" t="s">
        <v>10875</v>
      </c>
      <c r="G691" t="s">
        <v>2493</v>
      </c>
      <c r="H691" t="s">
        <v>2494</v>
      </c>
      <c r="I691" t="s">
        <v>2495</v>
      </c>
      <c r="J691" t="s">
        <v>8515</v>
      </c>
      <c r="K691" t="s">
        <v>306</v>
      </c>
      <c r="L691" t="s">
        <v>27</v>
      </c>
      <c r="M691" t="s">
        <v>27</v>
      </c>
      <c r="N691" t="s">
        <v>27</v>
      </c>
      <c r="O691" t="s">
        <v>306</v>
      </c>
      <c r="P691" t="s">
        <v>306</v>
      </c>
      <c r="Q691" t="s">
        <v>8516</v>
      </c>
      <c r="R691" t="s">
        <v>9</v>
      </c>
      <c r="S691" t="s">
        <v>9</v>
      </c>
      <c r="T691" t="s">
        <v>9</v>
      </c>
      <c r="U691" t="s">
        <v>9</v>
      </c>
    </row>
    <row r="692" spans="1:21" hidden="1" x14ac:dyDescent="0.35">
      <c r="A692" t="s">
        <v>10876</v>
      </c>
      <c r="B692" t="s">
        <v>10877</v>
      </c>
      <c r="C692" t="s">
        <v>1136</v>
      </c>
      <c r="D692" t="s">
        <v>2490</v>
      </c>
      <c r="E692" t="s">
        <v>10878</v>
      </c>
      <c r="F692" t="s">
        <v>10879</v>
      </c>
      <c r="G692" t="s">
        <v>2493</v>
      </c>
      <c r="H692" t="s">
        <v>2494</v>
      </c>
      <c r="I692" t="s">
        <v>2495</v>
      </c>
      <c r="J692" t="s">
        <v>8545</v>
      </c>
      <c r="K692" t="s">
        <v>8546</v>
      </c>
      <c r="L692" t="s">
        <v>8547</v>
      </c>
      <c r="M692" t="s">
        <v>27</v>
      </c>
      <c r="N692" t="s">
        <v>8548</v>
      </c>
      <c r="O692" t="s">
        <v>306</v>
      </c>
      <c r="P692" t="s">
        <v>8508</v>
      </c>
      <c r="Q692" t="s">
        <v>8509</v>
      </c>
      <c r="R692" t="s">
        <v>9</v>
      </c>
      <c r="S692" t="s">
        <v>9</v>
      </c>
      <c r="T692" t="s">
        <v>9</v>
      </c>
      <c r="U692" t="s">
        <v>9</v>
      </c>
    </row>
    <row r="693" spans="1:21" x14ac:dyDescent="0.35">
      <c r="A693" t="s">
        <v>10880</v>
      </c>
      <c r="B693" t="s">
        <v>10881</v>
      </c>
      <c r="C693" t="s">
        <v>1136</v>
      </c>
      <c r="D693" t="s">
        <v>2490</v>
      </c>
      <c r="E693" t="s">
        <v>10878</v>
      </c>
      <c r="F693" t="s">
        <v>10882</v>
      </c>
      <c r="G693" t="s">
        <v>2493</v>
      </c>
      <c r="H693" t="s">
        <v>2494</v>
      </c>
      <c r="I693" t="s">
        <v>2495</v>
      </c>
      <c r="J693" t="s">
        <v>8506</v>
      </c>
      <c r="K693" t="s">
        <v>306</v>
      </c>
      <c r="L693" t="s">
        <v>27</v>
      </c>
      <c r="M693" t="s">
        <v>8507</v>
      </c>
      <c r="N693" t="s">
        <v>27</v>
      </c>
      <c r="O693" t="s">
        <v>306</v>
      </c>
      <c r="P693" t="s">
        <v>8508</v>
      </c>
      <c r="Q693" t="s">
        <v>8509</v>
      </c>
      <c r="R693" t="s">
        <v>10411</v>
      </c>
      <c r="S693" t="s">
        <v>9</v>
      </c>
      <c r="T693" t="s">
        <v>9</v>
      </c>
      <c r="U693" t="s">
        <v>9</v>
      </c>
    </row>
    <row r="694" spans="1:21" x14ac:dyDescent="0.35">
      <c r="A694" t="s">
        <v>10883</v>
      </c>
      <c r="B694" t="s">
        <v>10884</v>
      </c>
      <c r="C694" t="s">
        <v>1136</v>
      </c>
      <c r="D694" t="s">
        <v>2490</v>
      </c>
      <c r="E694" t="s">
        <v>10878</v>
      </c>
      <c r="F694" t="s">
        <v>3370</v>
      </c>
      <c r="G694" t="s">
        <v>2493</v>
      </c>
      <c r="H694" t="s">
        <v>2494</v>
      </c>
      <c r="I694" t="s">
        <v>2495</v>
      </c>
      <c r="J694" t="s">
        <v>8506</v>
      </c>
      <c r="K694" t="s">
        <v>306</v>
      </c>
      <c r="L694" t="s">
        <v>27</v>
      </c>
      <c r="M694" t="s">
        <v>8507</v>
      </c>
      <c r="N694" t="s">
        <v>27</v>
      </c>
      <c r="O694" t="s">
        <v>8604</v>
      </c>
      <c r="P694" t="s">
        <v>8508</v>
      </c>
      <c r="Q694" t="s">
        <v>8509</v>
      </c>
      <c r="R694" t="s">
        <v>8838</v>
      </c>
      <c r="S694" t="s">
        <v>8605</v>
      </c>
      <c r="T694" t="s">
        <v>9</v>
      </c>
      <c r="U694" t="s">
        <v>9</v>
      </c>
    </row>
    <row r="695" spans="1:21" x14ac:dyDescent="0.35">
      <c r="A695" t="s">
        <v>10885</v>
      </c>
      <c r="B695" t="s">
        <v>10886</v>
      </c>
      <c r="C695" t="s">
        <v>10887</v>
      </c>
      <c r="D695" t="s">
        <v>2490</v>
      </c>
      <c r="E695" t="s">
        <v>10888</v>
      </c>
      <c r="F695" t="s">
        <v>10889</v>
      </c>
      <c r="G695" t="s">
        <v>2493</v>
      </c>
      <c r="H695" t="s">
        <v>2494</v>
      </c>
      <c r="I695" t="s">
        <v>2495</v>
      </c>
      <c r="J695" t="s">
        <v>8506</v>
      </c>
      <c r="K695" t="s">
        <v>306</v>
      </c>
      <c r="L695" t="s">
        <v>27</v>
      </c>
      <c r="M695" t="s">
        <v>8507</v>
      </c>
      <c r="N695" t="s">
        <v>27</v>
      </c>
      <c r="O695" t="s">
        <v>306</v>
      </c>
      <c r="P695" t="s">
        <v>8508</v>
      </c>
      <c r="Q695" t="s">
        <v>8509</v>
      </c>
      <c r="R695" t="s">
        <v>9536</v>
      </c>
      <c r="S695" t="s">
        <v>9</v>
      </c>
      <c r="T695" t="s">
        <v>9</v>
      </c>
      <c r="U695" t="s">
        <v>9</v>
      </c>
    </row>
    <row r="696" spans="1:21" x14ac:dyDescent="0.35">
      <c r="A696" t="s">
        <v>10890</v>
      </c>
      <c r="B696" t="s">
        <v>10891</v>
      </c>
      <c r="C696" t="s">
        <v>10887</v>
      </c>
      <c r="D696" t="s">
        <v>2490</v>
      </c>
      <c r="E696" t="s">
        <v>10888</v>
      </c>
      <c r="F696" t="s">
        <v>10892</v>
      </c>
      <c r="G696" t="s">
        <v>2493</v>
      </c>
      <c r="H696" t="s">
        <v>2494</v>
      </c>
      <c r="I696" t="s">
        <v>2495</v>
      </c>
      <c r="J696" t="s">
        <v>8683</v>
      </c>
      <c r="K696" t="s">
        <v>8591</v>
      </c>
      <c r="L696" t="s">
        <v>27</v>
      </c>
      <c r="M696" t="s">
        <v>8507</v>
      </c>
      <c r="N696" t="s">
        <v>27</v>
      </c>
      <c r="O696" t="s">
        <v>8530</v>
      </c>
      <c r="P696" t="s">
        <v>306</v>
      </c>
      <c r="Q696" t="s">
        <v>8509</v>
      </c>
      <c r="R696" t="s">
        <v>10893</v>
      </c>
      <c r="S696" t="s">
        <v>8605</v>
      </c>
      <c r="T696" t="s">
        <v>9195</v>
      </c>
      <c r="U696" t="s">
        <v>10894</v>
      </c>
    </row>
    <row r="697" spans="1:21" hidden="1" x14ac:dyDescent="0.35">
      <c r="A697" t="s">
        <v>10895</v>
      </c>
      <c r="B697" t="s">
        <v>10896</v>
      </c>
      <c r="C697" t="s">
        <v>10887</v>
      </c>
      <c r="D697" t="s">
        <v>2490</v>
      </c>
      <c r="E697" t="s">
        <v>10888</v>
      </c>
      <c r="F697" t="s">
        <v>10897</v>
      </c>
      <c r="G697" t="s">
        <v>2493</v>
      </c>
      <c r="H697" t="s">
        <v>2494</v>
      </c>
      <c r="I697" t="s">
        <v>2495</v>
      </c>
      <c r="J697" t="s">
        <v>8595</v>
      </c>
      <c r="K697" t="s">
        <v>306</v>
      </c>
      <c r="L697" t="s">
        <v>306</v>
      </c>
      <c r="M697" t="s">
        <v>27</v>
      </c>
      <c r="N697" t="s">
        <v>27</v>
      </c>
      <c r="O697" t="s">
        <v>306</v>
      </c>
      <c r="P697" t="s">
        <v>306</v>
      </c>
      <c r="Q697" t="s">
        <v>8581</v>
      </c>
      <c r="R697" t="s">
        <v>9</v>
      </c>
      <c r="S697" t="s">
        <v>9</v>
      </c>
      <c r="T697" t="s">
        <v>9</v>
      </c>
      <c r="U697" t="s">
        <v>9</v>
      </c>
    </row>
    <row r="698" spans="1:21" hidden="1" x14ac:dyDescent="0.35">
      <c r="A698" t="s">
        <v>10898</v>
      </c>
      <c r="B698" t="s">
        <v>10899</v>
      </c>
      <c r="C698" t="s">
        <v>10900</v>
      </c>
      <c r="D698" t="s">
        <v>2490</v>
      </c>
      <c r="E698" t="s">
        <v>10901</v>
      </c>
      <c r="F698" t="s">
        <v>10698</v>
      </c>
      <c r="G698" t="s">
        <v>2563</v>
      </c>
      <c r="H698" t="s">
        <v>1384</v>
      </c>
      <c r="I698" t="s">
        <v>2495</v>
      </c>
      <c r="J698" t="s">
        <v>8568</v>
      </c>
      <c r="K698" t="s">
        <v>306</v>
      </c>
      <c r="L698" t="s">
        <v>27</v>
      </c>
      <c r="M698" t="s">
        <v>306</v>
      </c>
      <c r="N698" t="s">
        <v>27</v>
      </c>
      <c r="O698" t="s">
        <v>306</v>
      </c>
      <c r="P698" t="s">
        <v>306</v>
      </c>
      <c r="Q698" t="s">
        <v>8516</v>
      </c>
      <c r="R698" t="s">
        <v>9</v>
      </c>
      <c r="S698" t="s">
        <v>9</v>
      </c>
      <c r="T698" t="s">
        <v>9</v>
      </c>
      <c r="U698" t="s">
        <v>9</v>
      </c>
    </row>
    <row r="699" spans="1:21" hidden="1" x14ac:dyDescent="0.35">
      <c r="A699" t="s">
        <v>10902</v>
      </c>
      <c r="B699" t="s">
        <v>10903</v>
      </c>
      <c r="C699" t="s">
        <v>10900</v>
      </c>
      <c r="D699" t="s">
        <v>2490</v>
      </c>
      <c r="E699" t="s">
        <v>10901</v>
      </c>
      <c r="F699" t="s">
        <v>4498</v>
      </c>
      <c r="G699" t="s">
        <v>2563</v>
      </c>
      <c r="H699" t="s">
        <v>1384</v>
      </c>
      <c r="I699" t="s">
        <v>2495</v>
      </c>
      <c r="J699" t="s">
        <v>8568</v>
      </c>
      <c r="K699" t="s">
        <v>306</v>
      </c>
      <c r="L699" t="s">
        <v>27</v>
      </c>
      <c r="M699" t="s">
        <v>306</v>
      </c>
      <c r="N699" t="s">
        <v>27</v>
      </c>
      <c r="O699" t="s">
        <v>306</v>
      </c>
      <c r="P699" t="s">
        <v>306</v>
      </c>
      <c r="Q699" t="s">
        <v>8516</v>
      </c>
      <c r="R699" t="s">
        <v>9</v>
      </c>
      <c r="S699" t="s">
        <v>9</v>
      </c>
      <c r="T699" t="s">
        <v>9</v>
      </c>
      <c r="U699" t="s">
        <v>9</v>
      </c>
    </row>
    <row r="700" spans="1:21" hidden="1" x14ac:dyDescent="0.35">
      <c r="A700" t="s">
        <v>10904</v>
      </c>
      <c r="B700" t="s">
        <v>10905</v>
      </c>
      <c r="C700" t="s">
        <v>10900</v>
      </c>
      <c r="D700" t="s">
        <v>2490</v>
      </c>
      <c r="E700" t="s">
        <v>10901</v>
      </c>
      <c r="F700" t="s">
        <v>10906</v>
      </c>
      <c r="G700" t="s">
        <v>2563</v>
      </c>
      <c r="H700" t="s">
        <v>1384</v>
      </c>
      <c r="I700" t="s">
        <v>2495</v>
      </c>
      <c r="J700" t="s">
        <v>8515</v>
      </c>
      <c r="K700" t="s">
        <v>306</v>
      </c>
      <c r="L700" t="s">
        <v>27</v>
      </c>
      <c r="M700" t="s">
        <v>27</v>
      </c>
      <c r="N700" t="s">
        <v>27</v>
      </c>
      <c r="O700" t="s">
        <v>306</v>
      </c>
      <c r="P700" t="s">
        <v>306</v>
      </c>
      <c r="Q700" t="s">
        <v>8516</v>
      </c>
      <c r="R700" t="s">
        <v>9</v>
      </c>
      <c r="S700" t="s">
        <v>9</v>
      </c>
      <c r="T700" t="s">
        <v>9</v>
      </c>
      <c r="U700" t="s">
        <v>9</v>
      </c>
    </row>
    <row r="701" spans="1:21" x14ac:dyDescent="0.35">
      <c r="A701" t="s">
        <v>10907</v>
      </c>
      <c r="B701" t="s">
        <v>10908</v>
      </c>
      <c r="C701" t="s">
        <v>10900</v>
      </c>
      <c r="D701" t="s">
        <v>2490</v>
      </c>
      <c r="E701" t="s">
        <v>10909</v>
      </c>
      <c r="F701" t="s">
        <v>10910</v>
      </c>
      <c r="G701" t="s">
        <v>2563</v>
      </c>
      <c r="H701" t="s">
        <v>1384</v>
      </c>
      <c r="I701" t="s">
        <v>2495</v>
      </c>
      <c r="J701" t="s">
        <v>8506</v>
      </c>
      <c r="K701" t="s">
        <v>306</v>
      </c>
      <c r="L701" t="s">
        <v>27</v>
      </c>
      <c r="M701" t="s">
        <v>8507</v>
      </c>
      <c r="N701" t="s">
        <v>27</v>
      </c>
      <c r="O701" t="s">
        <v>306</v>
      </c>
      <c r="P701" t="s">
        <v>8508</v>
      </c>
      <c r="Q701" t="s">
        <v>8509</v>
      </c>
      <c r="R701" t="s">
        <v>9200</v>
      </c>
      <c r="S701" t="s">
        <v>9</v>
      </c>
      <c r="T701" t="s">
        <v>9</v>
      </c>
      <c r="U701" t="s">
        <v>9</v>
      </c>
    </row>
    <row r="702" spans="1:21" x14ac:dyDescent="0.35">
      <c r="A702" t="s">
        <v>10911</v>
      </c>
      <c r="B702" t="s">
        <v>10912</v>
      </c>
      <c r="C702" t="s">
        <v>10900</v>
      </c>
      <c r="D702" t="s">
        <v>2490</v>
      </c>
      <c r="E702" t="s">
        <v>10909</v>
      </c>
      <c r="F702" t="s">
        <v>10913</v>
      </c>
      <c r="G702" t="s">
        <v>2563</v>
      </c>
      <c r="H702" t="s">
        <v>1384</v>
      </c>
      <c r="I702" t="s">
        <v>2495</v>
      </c>
      <c r="J702" t="s">
        <v>8506</v>
      </c>
      <c r="K702" t="s">
        <v>306</v>
      </c>
      <c r="L702" t="s">
        <v>27</v>
      </c>
      <c r="M702" t="s">
        <v>8516</v>
      </c>
      <c r="N702" t="s">
        <v>27</v>
      </c>
      <c r="O702" t="s">
        <v>306</v>
      </c>
      <c r="P702" t="s">
        <v>8508</v>
      </c>
      <c r="Q702" t="s">
        <v>8529</v>
      </c>
      <c r="R702" t="s">
        <v>10914</v>
      </c>
      <c r="S702" t="s">
        <v>9</v>
      </c>
      <c r="T702" t="s">
        <v>9</v>
      </c>
      <c r="U702" t="s">
        <v>9</v>
      </c>
    </row>
    <row r="703" spans="1:21" hidden="1" x14ac:dyDescent="0.35">
      <c r="A703" t="s">
        <v>10915</v>
      </c>
      <c r="B703" t="s">
        <v>10916</v>
      </c>
      <c r="C703" t="s">
        <v>10900</v>
      </c>
      <c r="D703" t="s">
        <v>2490</v>
      </c>
      <c r="E703" t="s">
        <v>10909</v>
      </c>
      <c r="F703" t="s">
        <v>10917</v>
      </c>
      <c r="G703" t="s">
        <v>2563</v>
      </c>
      <c r="H703" t="s">
        <v>1384</v>
      </c>
      <c r="I703" t="s">
        <v>2495</v>
      </c>
      <c r="J703" t="s">
        <v>8568</v>
      </c>
      <c r="K703" t="s">
        <v>306</v>
      </c>
      <c r="L703" t="s">
        <v>27</v>
      </c>
      <c r="M703" t="s">
        <v>306</v>
      </c>
      <c r="N703" t="s">
        <v>27</v>
      </c>
      <c r="O703" t="s">
        <v>306</v>
      </c>
      <c r="P703" t="s">
        <v>306</v>
      </c>
      <c r="Q703" t="s">
        <v>8516</v>
      </c>
      <c r="R703" t="s">
        <v>9</v>
      </c>
      <c r="S703" t="s">
        <v>9</v>
      </c>
      <c r="T703" t="s">
        <v>9</v>
      </c>
      <c r="U703" t="s">
        <v>9</v>
      </c>
    </row>
    <row r="704" spans="1:21" hidden="1" x14ac:dyDescent="0.35">
      <c r="A704" t="s">
        <v>10918</v>
      </c>
      <c r="B704" t="s">
        <v>10919</v>
      </c>
      <c r="C704" t="s">
        <v>10900</v>
      </c>
      <c r="D704" t="s">
        <v>2490</v>
      </c>
      <c r="E704" t="s">
        <v>10909</v>
      </c>
      <c r="F704" t="s">
        <v>10917</v>
      </c>
      <c r="G704" t="s">
        <v>2563</v>
      </c>
      <c r="H704" t="s">
        <v>1384</v>
      </c>
      <c r="I704" t="s">
        <v>2495</v>
      </c>
      <c r="J704" t="s">
        <v>8568</v>
      </c>
      <c r="K704" t="s">
        <v>306</v>
      </c>
      <c r="L704" t="s">
        <v>27</v>
      </c>
      <c r="M704" t="s">
        <v>306</v>
      </c>
      <c r="N704" t="s">
        <v>27</v>
      </c>
      <c r="O704" t="s">
        <v>306</v>
      </c>
      <c r="P704" t="s">
        <v>306</v>
      </c>
      <c r="Q704" t="s">
        <v>8516</v>
      </c>
      <c r="R704" t="s">
        <v>9</v>
      </c>
      <c r="S704" t="s">
        <v>9</v>
      </c>
      <c r="T704" t="s">
        <v>9</v>
      </c>
      <c r="U704" t="s">
        <v>9</v>
      </c>
    </row>
    <row r="705" spans="1:21" x14ac:dyDescent="0.35">
      <c r="A705" t="s">
        <v>10920</v>
      </c>
      <c r="B705" t="s">
        <v>10921</v>
      </c>
      <c r="C705" t="s">
        <v>10900</v>
      </c>
      <c r="D705" t="s">
        <v>2490</v>
      </c>
      <c r="E705" t="s">
        <v>10909</v>
      </c>
      <c r="F705" t="s">
        <v>10922</v>
      </c>
      <c r="G705" t="s">
        <v>2563</v>
      </c>
      <c r="H705" t="s">
        <v>1384</v>
      </c>
      <c r="I705" t="s">
        <v>2495</v>
      </c>
      <c r="J705" t="s">
        <v>9128</v>
      </c>
      <c r="K705" t="s">
        <v>306</v>
      </c>
      <c r="L705" t="s">
        <v>27</v>
      </c>
      <c r="M705" t="s">
        <v>8679</v>
      </c>
      <c r="N705" t="s">
        <v>27</v>
      </c>
      <c r="O705" t="s">
        <v>306</v>
      </c>
      <c r="P705" t="s">
        <v>8508</v>
      </c>
      <c r="Q705" t="s">
        <v>8581</v>
      </c>
      <c r="R705" t="s">
        <v>9</v>
      </c>
      <c r="S705" t="s">
        <v>9</v>
      </c>
      <c r="T705" t="s">
        <v>9</v>
      </c>
      <c r="U705" t="s">
        <v>9</v>
      </c>
    </row>
    <row r="706" spans="1:21" x14ac:dyDescent="0.35">
      <c r="A706" t="s">
        <v>10923</v>
      </c>
      <c r="B706" t="s">
        <v>10924</v>
      </c>
      <c r="C706" t="s">
        <v>10900</v>
      </c>
      <c r="D706" t="s">
        <v>2490</v>
      </c>
      <c r="E706" t="s">
        <v>10909</v>
      </c>
      <c r="F706" t="s">
        <v>8751</v>
      </c>
      <c r="G706" t="s">
        <v>2563</v>
      </c>
      <c r="H706" t="s">
        <v>1384</v>
      </c>
      <c r="I706" t="s">
        <v>2495</v>
      </c>
      <c r="J706" t="s">
        <v>9128</v>
      </c>
      <c r="K706" t="s">
        <v>306</v>
      </c>
      <c r="L706" t="s">
        <v>27</v>
      </c>
      <c r="M706" t="s">
        <v>8679</v>
      </c>
      <c r="N706" t="s">
        <v>27</v>
      </c>
      <c r="O706" t="s">
        <v>306</v>
      </c>
      <c r="P706" t="s">
        <v>8508</v>
      </c>
      <c r="Q706" t="s">
        <v>8581</v>
      </c>
      <c r="R706" t="s">
        <v>9</v>
      </c>
      <c r="S706" t="s">
        <v>9</v>
      </c>
      <c r="T706" t="s">
        <v>9</v>
      </c>
      <c r="U706" t="s">
        <v>9</v>
      </c>
    </row>
    <row r="707" spans="1:21" hidden="1" x14ac:dyDescent="0.35">
      <c r="A707" t="s">
        <v>10925</v>
      </c>
      <c r="B707" t="s">
        <v>10926</v>
      </c>
      <c r="C707" t="s">
        <v>10900</v>
      </c>
      <c r="D707" t="s">
        <v>2490</v>
      </c>
      <c r="E707" t="s">
        <v>10909</v>
      </c>
      <c r="F707" t="s">
        <v>10927</v>
      </c>
      <c r="G707" t="s">
        <v>2563</v>
      </c>
      <c r="H707" t="s">
        <v>1384</v>
      </c>
      <c r="I707" t="s">
        <v>2495</v>
      </c>
      <c r="J707" t="s">
        <v>8539</v>
      </c>
      <c r="K707" t="s">
        <v>306</v>
      </c>
      <c r="L707" t="s">
        <v>27</v>
      </c>
      <c r="M707" t="s">
        <v>306</v>
      </c>
      <c r="N707" t="s">
        <v>27</v>
      </c>
      <c r="O707" t="s">
        <v>306</v>
      </c>
      <c r="P707" t="s">
        <v>306</v>
      </c>
      <c r="Q707" t="s">
        <v>8516</v>
      </c>
      <c r="R707" t="s">
        <v>9</v>
      </c>
      <c r="S707" t="s">
        <v>9</v>
      </c>
      <c r="T707" t="s">
        <v>9</v>
      </c>
      <c r="U707" t="s">
        <v>9</v>
      </c>
    </row>
    <row r="708" spans="1:21" x14ac:dyDescent="0.35">
      <c r="A708" t="s">
        <v>10928</v>
      </c>
      <c r="B708" t="s">
        <v>10929</v>
      </c>
      <c r="C708" t="s">
        <v>10900</v>
      </c>
      <c r="D708" t="s">
        <v>2490</v>
      </c>
      <c r="E708" t="s">
        <v>10909</v>
      </c>
      <c r="F708" t="s">
        <v>10930</v>
      </c>
      <c r="G708" t="s">
        <v>2563</v>
      </c>
      <c r="H708" t="s">
        <v>1384</v>
      </c>
      <c r="I708" t="s">
        <v>2495</v>
      </c>
      <c r="J708" t="s">
        <v>8506</v>
      </c>
      <c r="K708" t="s">
        <v>306</v>
      </c>
      <c r="L708" t="s">
        <v>27</v>
      </c>
      <c r="M708" t="s">
        <v>8679</v>
      </c>
      <c r="N708" t="s">
        <v>27</v>
      </c>
      <c r="O708" t="s">
        <v>306</v>
      </c>
      <c r="P708" t="s">
        <v>8508</v>
      </c>
      <c r="Q708" t="s">
        <v>8581</v>
      </c>
      <c r="R708" t="s">
        <v>8680</v>
      </c>
      <c r="S708" t="s">
        <v>9</v>
      </c>
      <c r="T708" t="s">
        <v>9</v>
      </c>
      <c r="U708" t="s">
        <v>9</v>
      </c>
    </row>
    <row r="709" spans="1:21" hidden="1" x14ac:dyDescent="0.35">
      <c r="A709" t="s">
        <v>10931</v>
      </c>
      <c r="B709" t="s">
        <v>10932</v>
      </c>
      <c r="C709" t="s">
        <v>10900</v>
      </c>
      <c r="D709" t="s">
        <v>2490</v>
      </c>
      <c r="E709" t="s">
        <v>10909</v>
      </c>
      <c r="F709" t="s">
        <v>10933</v>
      </c>
      <c r="G709" t="s">
        <v>2563</v>
      </c>
      <c r="H709" t="s">
        <v>1384</v>
      </c>
      <c r="I709" t="s">
        <v>2495</v>
      </c>
      <c r="J709" t="s">
        <v>8595</v>
      </c>
      <c r="K709" t="s">
        <v>306</v>
      </c>
      <c r="L709" t="s">
        <v>306</v>
      </c>
      <c r="M709" t="s">
        <v>27</v>
      </c>
      <c r="N709" t="s">
        <v>27</v>
      </c>
      <c r="O709" t="s">
        <v>306</v>
      </c>
      <c r="P709" t="s">
        <v>306</v>
      </c>
      <c r="Q709" t="s">
        <v>8581</v>
      </c>
      <c r="R709" t="s">
        <v>9</v>
      </c>
      <c r="S709" t="s">
        <v>9</v>
      </c>
      <c r="T709" t="s">
        <v>9</v>
      </c>
      <c r="U709" t="s">
        <v>9</v>
      </c>
    </row>
    <row r="710" spans="1:21" hidden="1" x14ac:dyDescent="0.35">
      <c r="A710" t="s">
        <v>10934</v>
      </c>
      <c r="B710" t="s">
        <v>10935</v>
      </c>
      <c r="C710" t="s">
        <v>10900</v>
      </c>
      <c r="D710" t="s">
        <v>2490</v>
      </c>
      <c r="E710" t="s">
        <v>10909</v>
      </c>
      <c r="F710" t="s">
        <v>10936</v>
      </c>
      <c r="G710" t="s">
        <v>2563</v>
      </c>
      <c r="H710" t="s">
        <v>1384</v>
      </c>
      <c r="I710" t="s">
        <v>2495</v>
      </c>
      <c r="J710" t="s">
        <v>8568</v>
      </c>
      <c r="K710" t="s">
        <v>306</v>
      </c>
      <c r="L710" t="s">
        <v>27</v>
      </c>
      <c r="M710" t="s">
        <v>306</v>
      </c>
      <c r="N710" t="s">
        <v>27</v>
      </c>
      <c r="O710" t="s">
        <v>306</v>
      </c>
      <c r="P710" t="s">
        <v>306</v>
      </c>
      <c r="Q710" t="s">
        <v>8516</v>
      </c>
      <c r="R710" t="s">
        <v>9</v>
      </c>
      <c r="S710" t="s">
        <v>9</v>
      </c>
      <c r="T710" t="s">
        <v>9</v>
      </c>
      <c r="U710" t="s">
        <v>9</v>
      </c>
    </row>
    <row r="711" spans="1:21" hidden="1" x14ac:dyDescent="0.35">
      <c r="A711" t="s">
        <v>10937</v>
      </c>
      <c r="B711" t="s">
        <v>10938</v>
      </c>
      <c r="C711" t="s">
        <v>10900</v>
      </c>
      <c r="D711" t="s">
        <v>2490</v>
      </c>
      <c r="E711" t="s">
        <v>10939</v>
      </c>
      <c r="F711" t="s">
        <v>8586</v>
      </c>
      <c r="G711" t="s">
        <v>2563</v>
      </c>
      <c r="H711" t="s">
        <v>1384</v>
      </c>
      <c r="I711" t="s">
        <v>9</v>
      </c>
      <c r="J711" t="s">
        <v>8595</v>
      </c>
      <c r="K711" t="s">
        <v>306</v>
      </c>
      <c r="L711" t="s">
        <v>306</v>
      </c>
      <c r="M711" t="s">
        <v>27</v>
      </c>
      <c r="N711" t="s">
        <v>27</v>
      </c>
      <c r="O711" t="s">
        <v>306</v>
      </c>
      <c r="P711" t="s">
        <v>306</v>
      </c>
      <c r="Q711" t="s">
        <v>8581</v>
      </c>
      <c r="R711" t="s">
        <v>9</v>
      </c>
      <c r="S711" t="s">
        <v>9</v>
      </c>
      <c r="T711" t="s">
        <v>9</v>
      </c>
      <c r="U711" t="s">
        <v>9</v>
      </c>
    </row>
    <row r="712" spans="1:21" x14ac:dyDescent="0.35">
      <c r="A712" t="s">
        <v>10940</v>
      </c>
      <c r="B712" t="s">
        <v>10941</v>
      </c>
      <c r="C712" t="s">
        <v>10900</v>
      </c>
      <c r="D712" t="s">
        <v>2490</v>
      </c>
      <c r="E712" t="s">
        <v>10942</v>
      </c>
      <c r="F712" t="s">
        <v>9617</v>
      </c>
      <c r="G712" t="s">
        <v>2563</v>
      </c>
      <c r="H712" t="s">
        <v>1384</v>
      </c>
      <c r="I712" t="s">
        <v>2495</v>
      </c>
      <c r="J712" t="s">
        <v>8683</v>
      </c>
      <c r="K712" t="s">
        <v>306</v>
      </c>
      <c r="L712" t="s">
        <v>27</v>
      </c>
      <c r="M712" t="s">
        <v>8516</v>
      </c>
      <c r="N712" t="s">
        <v>27</v>
      </c>
      <c r="O712" t="s">
        <v>306</v>
      </c>
      <c r="P712" t="s">
        <v>306</v>
      </c>
      <c r="Q712" t="s">
        <v>8529</v>
      </c>
      <c r="R712" t="s">
        <v>9</v>
      </c>
      <c r="S712" t="s">
        <v>9</v>
      </c>
      <c r="T712" t="s">
        <v>9</v>
      </c>
      <c r="U712" t="s">
        <v>9</v>
      </c>
    </row>
    <row r="713" spans="1:21" x14ac:dyDescent="0.35">
      <c r="A713" t="s">
        <v>10943</v>
      </c>
      <c r="B713" t="s">
        <v>10944</v>
      </c>
      <c r="C713" t="s">
        <v>10900</v>
      </c>
      <c r="D713" t="s">
        <v>2490</v>
      </c>
      <c r="E713" t="s">
        <v>10945</v>
      </c>
      <c r="F713" t="s">
        <v>10946</v>
      </c>
      <c r="G713" t="s">
        <v>2563</v>
      </c>
      <c r="H713" t="s">
        <v>1384</v>
      </c>
      <c r="I713" t="s">
        <v>2495</v>
      </c>
      <c r="J713" t="s">
        <v>8506</v>
      </c>
      <c r="K713" t="s">
        <v>306</v>
      </c>
      <c r="L713" t="s">
        <v>27</v>
      </c>
      <c r="M713" t="s">
        <v>8679</v>
      </c>
      <c r="N713" t="s">
        <v>27</v>
      </c>
      <c r="O713" t="s">
        <v>306</v>
      </c>
      <c r="P713" t="s">
        <v>8508</v>
      </c>
      <c r="Q713" t="s">
        <v>8581</v>
      </c>
      <c r="R713" t="s">
        <v>10947</v>
      </c>
      <c r="S713" t="s">
        <v>9</v>
      </c>
      <c r="T713" t="s">
        <v>9</v>
      </c>
      <c r="U713" t="s">
        <v>9</v>
      </c>
    </row>
    <row r="714" spans="1:21" hidden="1" x14ac:dyDescent="0.35">
      <c r="A714" t="s">
        <v>10948</v>
      </c>
      <c r="B714" t="s">
        <v>10949</v>
      </c>
      <c r="C714" t="s">
        <v>10900</v>
      </c>
      <c r="D714" t="s">
        <v>2490</v>
      </c>
      <c r="E714" t="s">
        <v>10945</v>
      </c>
      <c r="F714" t="s">
        <v>9886</v>
      </c>
      <c r="G714" t="s">
        <v>2563</v>
      </c>
      <c r="H714" t="s">
        <v>1384</v>
      </c>
      <c r="I714" t="s">
        <v>2495</v>
      </c>
      <c r="J714" t="s">
        <v>8545</v>
      </c>
      <c r="K714" t="s">
        <v>8591</v>
      </c>
      <c r="L714" t="s">
        <v>8534</v>
      </c>
      <c r="M714" t="s">
        <v>27</v>
      </c>
      <c r="N714" t="s">
        <v>8592</v>
      </c>
      <c r="O714" t="s">
        <v>306</v>
      </c>
      <c r="P714" t="s">
        <v>8508</v>
      </c>
      <c r="Q714" t="s">
        <v>8509</v>
      </c>
      <c r="R714" t="s">
        <v>9</v>
      </c>
      <c r="S714" t="s">
        <v>9</v>
      </c>
      <c r="T714" t="s">
        <v>9</v>
      </c>
      <c r="U714" t="s">
        <v>9</v>
      </c>
    </row>
    <row r="715" spans="1:21" x14ac:dyDescent="0.35">
      <c r="A715" t="s">
        <v>10950</v>
      </c>
      <c r="B715" t="s">
        <v>10951</v>
      </c>
      <c r="C715" t="s">
        <v>10952</v>
      </c>
      <c r="D715" t="s">
        <v>2490</v>
      </c>
      <c r="E715" t="s">
        <v>10953</v>
      </c>
      <c r="F715" t="s">
        <v>10954</v>
      </c>
      <c r="G715" t="s">
        <v>2563</v>
      </c>
      <c r="H715" t="s">
        <v>1384</v>
      </c>
      <c r="I715" t="s">
        <v>2495</v>
      </c>
      <c r="J715" t="s">
        <v>9128</v>
      </c>
      <c r="K715" t="s">
        <v>306</v>
      </c>
      <c r="L715" t="s">
        <v>27</v>
      </c>
      <c r="M715" t="s">
        <v>8516</v>
      </c>
      <c r="N715" t="s">
        <v>27</v>
      </c>
      <c r="O715" t="s">
        <v>306</v>
      </c>
      <c r="P715" t="s">
        <v>8508</v>
      </c>
      <c r="Q715" t="s">
        <v>8529</v>
      </c>
      <c r="R715" t="s">
        <v>9821</v>
      </c>
      <c r="S715" t="s">
        <v>9</v>
      </c>
      <c r="T715" t="s">
        <v>9</v>
      </c>
      <c r="U715" t="s">
        <v>9</v>
      </c>
    </row>
    <row r="716" spans="1:21" hidden="1" x14ac:dyDescent="0.35">
      <c r="A716" t="s">
        <v>10955</v>
      </c>
      <c r="B716" t="s">
        <v>10956</v>
      </c>
      <c r="C716" t="s">
        <v>10952</v>
      </c>
      <c r="D716" t="s">
        <v>2490</v>
      </c>
      <c r="E716" t="s">
        <v>10953</v>
      </c>
      <c r="F716" t="s">
        <v>10957</v>
      </c>
      <c r="G716" t="s">
        <v>2563</v>
      </c>
      <c r="H716" t="s">
        <v>1384</v>
      </c>
      <c r="I716" t="s">
        <v>2495</v>
      </c>
      <c r="J716" t="s">
        <v>8515</v>
      </c>
      <c r="K716" t="s">
        <v>306</v>
      </c>
      <c r="L716" t="s">
        <v>27</v>
      </c>
      <c r="M716" t="s">
        <v>27</v>
      </c>
      <c r="N716" t="s">
        <v>27</v>
      </c>
      <c r="O716" t="s">
        <v>306</v>
      </c>
      <c r="P716" t="s">
        <v>306</v>
      </c>
      <c r="Q716" t="s">
        <v>8516</v>
      </c>
      <c r="R716" t="s">
        <v>9</v>
      </c>
      <c r="S716" t="s">
        <v>9</v>
      </c>
      <c r="T716" t="s">
        <v>9</v>
      </c>
      <c r="U716" t="s">
        <v>9</v>
      </c>
    </row>
    <row r="717" spans="1:21" hidden="1" x14ac:dyDescent="0.35">
      <c r="A717" t="s">
        <v>10958</v>
      </c>
      <c r="B717" t="s">
        <v>10959</v>
      </c>
      <c r="C717" t="s">
        <v>10960</v>
      </c>
      <c r="D717" t="s">
        <v>2490</v>
      </c>
      <c r="E717" t="s">
        <v>10961</v>
      </c>
      <c r="F717" t="s">
        <v>10962</v>
      </c>
      <c r="G717" t="s">
        <v>2563</v>
      </c>
      <c r="H717" t="s">
        <v>1384</v>
      </c>
      <c r="I717" t="s">
        <v>2495</v>
      </c>
      <c r="J717" t="s">
        <v>8515</v>
      </c>
      <c r="K717" t="s">
        <v>306</v>
      </c>
      <c r="L717" t="s">
        <v>27</v>
      </c>
      <c r="M717" t="s">
        <v>27</v>
      </c>
      <c r="N717" t="s">
        <v>27</v>
      </c>
      <c r="O717" t="s">
        <v>306</v>
      </c>
      <c r="P717" t="s">
        <v>306</v>
      </c>
      <c r="Q717" t="s">
        <v>8516</v>
      </c>
      <c r="R717" t="s">
        <v>9</v>
      </c>
      <c r="S717" t="s">
        <v>9</v>
      </c>
      <c r="T717" t="s">
        <v>9</v>
      </c>
      <c r="U717" t="s">
        <v>9</v>
      </c>
    </row>
    <row r="718" spans="1:21" hidden="1" x14ac:dyDescent="0.35">
      <c r="A718" t="s">
        <v>10963</v>
      </c>
      <c r="B718" t="s">
        <v>10964</v>
      </c>
      <c r="C718" t="s">
        <v>10960</v>
      </c>
      <c r="D718" t="s">
        <v>2490</v>
      </c>
      <c r="E718" t="s">
        <v>10961</v>
      </c>
      <c r="F718" t="s">
        <v>10689</v>
      </c>
      <c r="G718" t="s">
        <v>2563</v>
      </c>
      <c r="H718" t="s">
        <v>1384</v>
      </c>
      <c r="I718" t="s">
        <v>2495</v>
      </c>
      <c r="J718" t="s">
        <v>8595</v>
      </c>
      <c r="K718" t="s">
        <v>306</v>
      </c>
      <c r="L718" t="s">
        <v>306</v>
      </c>
      <c r="M718" t="s">
        <v>27</v>
      </c>
      <c r="N718" t="s">
        <v>27</v>
      </c>
      <c r="O718" t="s">
        <v>306</v>
      </c>
      <c r="P718" t="s">
        <v>306</v>
      </c>
      <c r="Q718" t="s">
        <v>8581</v>
      </c>
      <c r="R718" t="s">
        <v>9</v>
      </c>
      <c r="S718" t="s">
        <v>9</v>
      </c>
      <c r="T718" t="s">
        <v>9</v>
      </c>
      <c r="U718" t="s">
        <v>9</v>
      </c>
    </row>
    <row r="719" spans="1:21" hidden="1" x14ac:dyDescent="0.35">
      <c r="A719" t="s">
        <v>10965</v>
      </c>
      <c r="B719" t="s">
        <v>10966</v>
      </c>
      <c r="C719" t="s">
        <v>10960</v>
      </c>
      <c r="D719" t="s">
        <v>2490</v>
      </c>
      <c r="E719" t="s">
        <v>10961</v>
      </c>
      <c r="F719" t="s">
        <v>4560</v>
      </c>
      <c r="G719" t="s">
        <v>2563</v>
      </c>
      <c r="H719" t="s">
        <v>1384</v>
      </c>
      <c r="I719" t="s">
        <v>2495</v>
      </c>
      <c r="J719" t="s">
        <v>8664</v>
      </c>
      <c r="K719" t="s">
        <v>306</v>
      </c>
      <c r="L719" t="s">
        <v>9081</v>
      </c>
      <c r="M719" t="s">
        <v>27</v>
      </c>
      <c r="N719" t="s">
        <v>27</v>
      </c>
      <c r="O719" t="s">
        <v>306</v>
      </c>
      <c r="P719" t="s">
        <v>8531</v>
      </c>
      <c r="Q719" t="s">
        <v>9082</v>
      </c>
      <c r="R719" t="s">
        <v>9</v>
      </c>
      <c r="S719" t="s">
        <v>9</v>
      </c>
      <c r="T719" t="s">
        <v>9</v>
      </c>
      <c r="U719" t="s">
        <v>9</v>
      </c>
    </row>
    <row r="720" spans="1:21" x14ac:dyDescent="0.35">
      <c r="A720" t="s">
        <v>10967</v>
      </c>
      <c r="B720" t="s">
        <v>10968</v>
      </c>
      <c r="C720" t="s">
        <v>10960</v>
      </c>
      <c r="D720" t="s">
        <v>2490</v>
      </c>
      <c r="E720" t="s">
        <v>10961</v>
      </c>
      <c r="F720" t="s">
        <v>2704</v>
      </c>
      <c r="G720" t="s">
        <v>2563</v>
      </c>
      <c r="H720" t="s">
        <v>1384</v>
      </c>
      <c r="I720" t="s">
        <v>2495</v>
      </c>
      <c r="J720" t="s">
        <v>8506</v>
      </c>
      <c r="K720" t="s">
        <v>306</v>
      </c>
      <c r="L720" t="s">
        <v>27</v>
      </c>
      <c r="M720" t="s">
        <v>8507</v>
      </c>
      <c r="N720" t="s">
        <v>27</v>
      </c>
      <c r="O720" t="s">
        <v>306</v>
      </c>
      <c r="P720" t="s">
        <v>8508</v>
      </c>
      <c r="Q720" t="s">
        <v>8509</v>
      </c>
      <c r="R720" t="s">
        <v>10969</v>
      </c>
      <c r="S720" t="s">
        <v>9</v>
      </c>
      <c r="T720" t="s">
        <v>9</v>
      </c>
      <c r="U720" t="s">
        <v>9</v>
      </c>
    </row>
    <row r="721" spans="1:21" x14ac:dyDescent="0.35">
      <c r="A721" t="s">
        <v>10970</v>
      </c>
      <c r="B721" t="s">
        <v>10971</v>
      </c>
      <c r="C721" t="s">
        <v>10972</v>
      </c>
      <c r="D721" t="s">
        <v>2490</v>
      </c>
      <c r="E721" t="s">
        <v>10973</v>
      </c>
      <c r="F721" t="s">
        <v>9578</v>
      </c>
      <c r="G721" t="s">
        <v>2563</v>
      </c>
      <c r="H721" t="s">
        <v>1384</v>
      </c>
      <c r="I721" t="s">
        <v>2495</v>
      </c>
      <c r="J721" t="s">
        <v>8506</v>
      </c>
      <c r="K721" t="s">
        <v>306</v>
      </c>
      <c r="L721" t="s">
        <v>27</v>
      </c>
      <c r="M721" t="s">
        <v>8516</v>
      </c>
      <c r="N721" t="s">
        <v>27</v>
      </c>
      <c r="O721" t="s">
        <v>306</v>
      </c>
      <c r="P721" t="s">
        <v>8508</v>
      </c>
      <c r="Q721" t="s">
        <v>8529</v>
      </c>
      <c r="R721" t="s">
        <v>10974</v>
      </c>
      <c r="S721" t="s">
        <v>9</v>
      </c>
      <c r="T721" t="s">
        <v>9</v>
      </c>
      <c r="U721" t="s">
        <v>9</v>
      </c>
    </row>
    <row r="722" spans="1:21" hidden="1" x14ac:dyDescent="0.35">
      <c r="A722" t="s">
        <v>10975</v>
      </c>
      <c r="B722" t="s">
        <v>10976</v>
      </c>
      <c r="C722" t="s">
        <v>10972</v>
      </c>
      <c r="D722" t="s">
        <v>2490</v>
      </c>
      <c r="E722" t="s">
        <v>10973</v>
      </c>
      <c r="F722" t="s">
        <v>10977</v>
      </c>
      <c r="G722" t="s">
        <v>2563</v>
      </c>
      <c r="H722" t="s">
        <v>1384</v>
      </c>
      <c r="I722" t="s">
        <v>2495</v>
      </c>
      <c r="J722" t="s">
        <v>8515</v>
      </c>
      <c r="K722" t="s">
        <v>306</v>
      </c>
      <c r="L722" t="s">
        <v>27</v>
      </c>
      <c r="M722" t="s">
        <v>27</v>
      </c>
      <c r="N722" t="s">
        <v>27</v>
      </c>
      <c r="O722" t="s">
        <v>306</v>
      </c>
      <c r="P722" t="s">
        <v>306</v>
      </c>
      <c r="Q722" t="s">
        <v>8516</v>
      </c>
      <c r="R722" t="s">
        <v>9</v>
      </c>
      <c r="S722" t="s">
        <v>9</v>
      </c>
      <c r="T722" t="s">
        <v>9</v>
      </c>
      <c r="U722" t="s">
        <v>9</v>
      </c>
    </row>
    <row r="723" spans="1:21" x14ac:dyDescent="0.35">
      <c r="A723" t="s">
        <v>10978</v>
      </c>
      <c r="B723" t="s">
        <v>10979</v>
      </c>
      <c r="C723" t="s">
        <v>10980</v>
      </c>
      <c r="D723" t="s">
        <v>2490</v>
      </c>
      <c r="E723" t="s">
        <v>10981</v>
      </c>
      <c r="F723" t="s">
        <v>4184</v>
      </c>
      <c r="G723" t="s">
        <v>2563</v>
      </c>
      <c r="H723" t="s">
        <v>1384</v>
      </c>
      <c r="I723" t="s">
        <v>2495</v>
      </c>
      <c r="J723" t="s">
        <v>8506</v>
      </c>
      <c r="K723" t="s">
        <v>306</v>
      </c>
      <c r="L723" t="s">
        <v>27</v>
      </c>
      <c r="M723" t="s">
        <v>8507</v>
      </c>
      <c r="N723" t="s">
        <v>27</v>
      </c>
      <c r="O723" t="s">
        <v>8604</v>
      </c>
      <c r="P723" t="s">
        <v>8508</v>
      </c>
      <c r="Q723" t="s">
        <v>8509</v>
      </c>
      <c r="R723" t="s">
        <v>10982</v>
      </c>
      <c r="S723" t="s">
        <v>8605</v>
      </c>
      <c r="T723" t="s">
        <v>9</v>
      </c>
      <c r="U723" t="s">
        <v>9</v>
      </c>
    </row>
    <row r="724" spans="1:21" hidden="1" x14ac:dyDescent="0.35">
      <c r="A724" t="s">
        <v>10983</v>
      </c>
      <c r="B724" t="s">
        <v>10984</v>
      </c>
      <c r="C724" t="s">
        <v>10980</v>
      </c>
      <c r="D724" t="s">
        <v>2490</v>
      </c>
      <c r="E724" t="s">
        <v>10981</v>
      </c>
      <c r="F724" t="s">
        <v>782</v>
      </c>
      <c r="G724" t="s">
        <v>2563</v>
      </c>
      <c r="H724" t="s">
        <v>1384</v>
      </c>
      <c r="I724" t="s">
        <v>2495</v>
      </c>
      <c r="J724" t="s">
        <v>8568</v>
      </c>
      <c r="K724" t="s">
        <v>306</v>
      </c>
      <c r="L724" t="s">
        <v>27</v>
      </c>
      <c r="M724" t="s">
        <v>306</v>
      </c>
      <c r="N724" t="s">
        <v>27</v>
      </c>
      <c r="O724" t="s">
        <v>306</v>
      </c>
      <c r="P724" t="s">
        <v>306</v>
      </c>
      <c r="Q724" t="s">
        <v>8516</v>
      </c>
      <c r="R724" t="s">
        <v>9</v>
      </c>
      <c r="S724" t="s">
        <v>9</v>
      </c>
      <c r="T724" t="s">
        <v>9</v>
      </c>
      <c r="U724" t="s">
        <v>9</v>
      </c>
    </row>
    <row r="725" spans="1:21" hidden="1" x14ac:dyDescent="0.35">
      <c r="A725" t="s">
        <v>10985</v>
      </c>
      <c r="B725" t="s">
        <v>10986</v>
      </c>
      <c r="C725" t="s">
        <v>10980</v>
      </c>
      <c r="D725" t="s">
        <v>2490</v>
      </c>
      <c r="E725" t="s">
        <v>10981</v>
      </c>
      <c r="F725" t="s">
        <v>8413</v>
      </c>
      <c r="G725" t="s">
        <v>2563</v>
      </c>
      <c r="H725" t="s">
        <v>1384</v>
      </c>
      <c r="I725" t="s">
        <v>2495</v>
      </c>
      <c r="J725" t="s">
        <v>8515</v>
      </c>
      <c r="K725" t="s">
        <v>306</v>
      </c>
      <c r="L725" t="s">
        <v>27</v>
      </c>
      <c r="M725" t="s">
        <v>27</v>
      </c>
      <c r="N725" t="s">
        <v>27</v>
      </c>
      <c r="O725" t="s">
        <v>306</v>
      </c>
      <c r="P725" t="s">
        <v>306</v>
      </c>
      <c r="Q725" t="s">
        <v>8516</v>
      </c>
      <c r="R725" t="s">
        <v>9</v>
      </c>
      <c r="S725" t="s">
        <v>9</v>
      </c>
      <c r="T725" t="s">
        <v>9</v>
      </c>
      <c r="U725" t="s">
        <v>9</v>
      </c>
    </row>
    <row r="726" spans="1:21" x14ac:dyDescent="0.35">
      <c r="A726" t="s">
        <v>10987</v>
      </c>
      <c r="B726" t="s">
        <v>10988</v>
      </c>
      <c r="C726" t="s">
        <v>10980</v>
      </c>
      <c r="D726" t="s">
        <v>2490</v>
      </c>
      <c r="E726" t="s">
        <v>10981</v>
      </c>
      <c r="F726" t="s">
        <v>10843</v>
      </c>
      <c r="G726" t="s">
        <v>2563</v>
      </c>
      <c r="H726" t="s">
        <v>1384</v>
      </c>
      <c r="I726" t="s">
        <v>2495</v>
      </c>
      <c r="J726" t="s">
        <v>8539</v>
      </c>
      <c r="K726" t="s">
        <v>306</v>
      </c>
      <c r="L726" t="s">
        <v>27</v>
      </c>
      <c r="M726" t="s">
        <v>8507</v>
      </c>
      <c r="N726" t="s">
        <v>27</v>
      </c>
      <c r="O726" t="s">
        <v>306</v>
      </c>
      <c r="P726" t="s">
        <v>8508</v>
      </c>
      <c r="Q726" t="s">
        <v>8509</v>
      </c>
      <c r="R726" t="s">
        <v>10989</v>
      </c>
      <c r="S726" t="s">
        <v>9</v>
      </c>
      <c r="T726" t="s">
        <v>9</v>
      </c>
      <c r="U726" t="s">
        <v>9</v>
      </c>
    </row>
    <row r="727" spans="1:21" hidden="1" x14ac:dyDescent="0.35">
      <c r="A727" t="s">
        <v>10990</v>
      </c>
      <c r="B727" t="s">
        <v>10991</v>
      </c>
      <c r="C727" t="s">
        <v>10992</v>
      </c>
      <c r="D727" t="s">
        <v>2490</v>
      </c>
      <c r="E727" t="s">
        <v>10993</v>
      </c>
      <c r="F727" t="s">
        <v>10994</v>
      </c>
      <c r="G727" t="s">
        <v>2563</v>
      </c>
      <c r="H727" t="s">
        <v>1384</v>
      </c>
      <c r="I727" t="s">
        <v>2495</v>
      </c>
      <c r="J727" t="s">
        <v>8528</v>
      </c>
      <c r="K727" t="s">
        <v>306</v>
      </c>
      <c r="L727" t="s">
        <v>8573</v>
      </c>
      <c r="M727" t="s">
        <v>27</v>
      </c>
      <c r="N727" t="s">
        <v>27</v>
      </c>
      <c r="O727" t="s">
        <v>306</v>
      </c>
      <c r="P727" t="s">
        <v>8531</v>
      </c>
      <c r="Q727" t="s">
        <v>8573</v>
      </c>
      <c r="R727" t="s">
        <v>9</v>
      </c>
      <c r="S727" t="s">
        <v>9</v>
      </c>
      <c r="T727" t="s">
        <v>9</v>
      </c>
      <c r="U727" t="s">
        <v>9</v>
      </c>
    </row>
    <row r="728" spans="1:21" x14ac:dyDescent="0.35">
      <c r="A728" t="s">
        <v>10995</v>
      </c>
      <c r="B728" t="s">
        <v>10996</v>
      </c>
      <c r="C728" t="s">
        <v>10992</v>
      </c>
      <c r="D728" t="s">
        <v>2490</v>
      </c>
      <c r="E728" t="s">
        <v>10993</v>
      </c>
      <c r="F728" t="s">
        <v>10997</v>
      </c>
      <c r="G728" t="s">
        <v>2563</v>
      </c>
      <c r="H728" t="s">
        <v>1384</v>
      </c>
      <c r="I728" t="s">
        <v>2495</v>
      </c>
      <c r="J728" t="s">
        <v>8683</v>
      </c>
      <c r="K728" t="s">
        <v>8591</v>
      </c>
      <c r="L728" t="s">
        <v>27</v>
      </c>
      <c r="M728" t="s">
        <v>8507</v>
      </c>
      <c r="N728" t="s">
        <v>27</v>
      </c>
      <c r="O728" t="s">
        <v>8530</v>
      </c>
      <c r="P728" t="s">
        <v>306</v>
      </c>
      <c r="Q728" t="s">
        <v>8509</v>
      </c>
      <c r="R728" t="s">
        <v>10998</v>
      </c>
      <c r="S728" t="s">
        <v>8800</v>
      </c>
      <c r="T728" t="s">
        <v>9764</v>
      </c>
      <c r="U728" t="s">
        <v>10999</v>
      </c>
    </row>
    <row r="729" spans="1:21" hidden="1" x14ac:dyDescent="0.35">
      <c r="A729" t="s">
        <v>11000</v>
      </c>
      <c r="B729" t="s">
        <v>11001</v>
      </c>
      <c r="C729" t="s">
        <v>10992</v>
      </c>
      <c r="D729" t="s">
        <v>2490</v>
      </c>
      <c r="E729" t="s">
        <v>10993</v>
      </c>
      <c r="F729" t="s">
        <v>11002</v>
      </c>
      <c r="G729" t="s">
        <v>2563</v>
      </c>
      <c r="H729" t="s">
        <v>1384</v>
      </c>
      <c r="I729" t="s">
        <v>2495</v>
      </c>
      <c r="J729" t="s">
        <v>8595</v>
      </c>
      <c r="K729" t="s">
        <v>306</v>
      </c>
      <c r="L729" t="s">
        <v>306</v>
      </c>
      <c r="M729" t="s">
        <v>27</v>
      </c>
      <c r="N729" t="s">
        <v>27</v>
      </c>
      <c r="O729" t="s">
        <v>306</v>
      </c>
      <c r="P729" t="s">
        <v>306</v>
      </c>
      <c r="Q729" t="s">
        <v>8581</v>
      </c>
      <c r="R729" t="s">
        <v>9</v>
      </c>
      <c r="S729" t="s">
        <v>9</v>
      </c>
      <c r="T729" t="s">
        <v>9</v>
      </c>
      <c r="U729" t="s">
        <v>9</v>
      </c>
    </row>
    <row r="730" spans="1:21" hidden="1" x14ac:dyDescent="0.35">
      <c r="A730" t="s">
        <v>11003</v>
      </c>
      <c r="B730" t="s">
        <v>11004</v>
      </c>
      <c r="C730" t="s">
        <v>10992</v>
      </c>
      <c r="D730" t="s">
        <v>2490</v>
      </c>
      <c r="E730" t="s">
        <v>10993</v>
      </c>
      <c r="F730" t="s">
        <v>11005</v>
      </c>
      <c r="G730" t="s">
        <v>2563</v>
      </c>
      <c r="H730" t="s">
        <v>1384</v>
      </c>
      <c r="I730" t="s">
        <v>2495</v>
      </c>
      <c r="J730" t="s">
        <v>8595</v>
      </c>
      <c r="K730" t="s">
        <v>306</v>
      </c>
      <c r="L730" t="s">
        <v>306</v>
      </c>
      <c r="M730" t="s">
        <v>27</v>
      </c>
      <c r="N730" t="s">
        <v>27</v>
      </c>
      <c r="O730" t="s">
        <v>306</v>
      </c>
      <c r="P730" t="s">
        <v>306</v>
      </c>
      <c r="Q730" t="s">
        <v>8581</v>
      </c>
      <c r="R730" t="s">
        <v>9</v>
      </c>
      <c r="S730" t="s">
        <v>9</v>
      </c>
      <c r="T730" t="s">
        <v>9</v>
      </c>
      <c r="U730" t="s">
        <v>9</v>
      </c>
    </row>
    <row r="731" spans="1:21" x14ac:dyDescent="0.35">
      <c r="A731" t="s">
        <v>11006</v>
      </c>
      <c r="B731" t="s">
        <v>11007</v>
      </c>
      <c r="C731" t="s">
        <v>10992</v>
      </c>
      <c r="D731" t="s">
        <v>2490</v>
      </c>
      <c r="E731" t="s">
        <v>10993</v>
      </c>
      <c r="F731" t="s">
        <v>11005</v>
      </c>
      <c r="G731" t="s">
        <v>2563</v>
      </c>
      <c r="H731" t="s">
        <v>1384</v>
      </c>
      <c r="I731" t="s">
        <v>2495</v>
      </c>
      <c r="J731" t="s">
        <v>8506</v>
      </c>
      <c r="K731" t="s">
        <v>306</v>
      </c>
      <c r="L731" t="s">
        <v>27</v>
      </c>
      <c r="M731" t="s">
        <v>8507</v>
      </c>
      <c r="N731" t="s">
        <v>27</v>
      </c>
      <c r="O731" t="s">
        <v>8604</v>
      </c>
      <c r="P731" t="s">
        <v>8508</v>
      </c>
      <c r="Q731" t="s">
        <v>8509</v>
      </c>
      <c r="R731" t="s">
        <v>9825</v>
      </c>
      <c r="S731" t="s">
        <v>8605</v>
      </c>
      <c r="T731" t="s">
        <v>9</v>
      </c>
      <c r="U731" t="s">
        <v>9</v>
      </c>
    </row>
    <row r="732" spans="1:21" hidden="1" x14ac:dyDescent="0.35">
      <c r="A732" t="s">
        <v>11008</v>
      </c>
      <c r="B732" t="s">
        <v>11009</v>
      </c>
      <c r="C732" t="s">
        <v>10992</v>
      </c>
      <c r="D732" t="s">
        <v>2490</v>
      </c>
      <c r="E732" t="s">
        <v>10993</v>
      </c>
      <c r="F732" t="s">
        <v>11010</v>
      </c>
      <c r="G732" t="s">
        <v>2563</v>
      </c>
      <c r="H732" t="s">
        <v>1384</v>
      </c>
      <c r="I732" t="s">
        <v>2495</v>
      </c>
      <c r="J732" t="s">
        <v>8528</v>
      </c>
      <c r="K732" t="s">
        <v>306</v>
      </c>
      <c r="L732" t="s">
        <v>8547</v>
      </c>
      <c r="M732" t="s">
        <v>27</v>
      </c>
      <c r="N732" t="s">
        <v>27</v>
      </c>
      <c r="O732" t="s">
        <v>8530</v>
      </c>
      <c r="P732" t="s">
        <v>8531</v>
      </c>
      <c r="Q732" t="s">
        <v>8509</v>
      </c>
      <c r="R732" t="s">
        <v>9</v>
      </c>
      <c r="S732" t="s">
        <v>9</v>
      </c>
      <c r="T732" t="s">
        <v>9</v>
      </c>
      <c r="U732" t="s">
        <v>9</v>
      </c>
    </row>
    <row r="733" spans="1:21" hidden="1" x14ac:dyDescent="0.35">
      <c r="A733" t="s">
        <v>11011</v>
      </c>
      <c r="B733" t="s">
        <v>11012</v>
      </c>
      <c r="C733" t="s">
        <v>10992</v>
      </c>
      <c r="D733" t="s">
        <v>2490</v>
      </c>
      <c r="E733" t="s">
        <v>10993</v>
      </c>
      <c r="F733" t="s">
        <v>1208</v>
      </c>
      <c r="G733" t="s">
        <v>2563</v>
      </c>
      <c r="H733" t="s">
        <v>1384</v>
      </c>
      <c r="I733" t="s">
        <v>2495</v>
      </c>
      <c r="J733" t="s">
        <v>8539</v>
      </c>
      <c r="K733" t="s">
        <v>306</v>
      </c>
      <c r="L733" t="s">
        <v>27</v>
      </c>
      <c r="M733" t="s">
        <v>306</v>
      </c>
      <c r="N733" t="s">
        <v>27</v>
      </c>
      <c r="O733" t="s">
        <v>306</v>
      </c>
      <c r="P733" t="s">
        <v>306</v>
      </c>
      <c r="Q733" t="s">
        <v>8516</v>
      </c>
      <c r="R733" t="s">
        <v>9</v>
      </c>
      <c r="S733" t="s">
        <v>9</v>
      </c>
      <c r="T733" t="s">
        <v>9</v>
      </c>
      <c r="U733" t="s">
        <v>9</v>
      </c>
    </row>
    <row r="734" spans="1:21" hidden="1" x14ac:dyDescent="0.35">
      <c r="A734" t="s">
        <v>11013</v>
      </c>
      <c r="B734" t="s">
        <v>11014</v>
      </c>
      <c r="C734" t="s">
        <v>10992</v>
      </c>
      <c r="D734" t="s">
        <v>2490</v>
      </c>
      <c r="E734" t="s">
        <v>10993</v>
      </c>
      <c r="F734" t="s">
        <v>3342</v>
      </c>
      <c r="G734" t="s">
        <v>2563</v>
      </c>
      <c r="H734" t="s">
        <v>1384</v>
      </c>
      <c r="I734" t="s">
        <v>2495</v>
      </c>
      <c r="J734" t="s">
        <v>8545</v>
      </c>
      <c r="K734" t="s">
        <v>8546</v>
      </c>
      <c r="L734" t="s">
        <v>8547</v>
      </c>
      <c r="M734" t="s">
        <v>27</v>
      </c>
      <c r="N734" t="s">
        <v>8548</v>
      </c>
      <c r="O734" t="s">
        <v>306</v>
      </c>
      <c r="P734" t="s">
        <v>8508</v>
      </c>
      <c r="Q734" t="s">
        <v>8509</v>
      </c>
      <c r="R734" t="s">
        <v>9</v>
      </c>
      <c r="S734" t="s">
        <v>9</v>
      </c>
      <c r="T734" t="s">
        <v>9</v>
      </c>
      <c r="U734" t="s">
        <v>9</v>
      </c>
    </row>
    <row r="735" spans="1:21" hidden="1" x14ac:dyDescent="0.35">
      <c r="A735" t="s">
        <v>11015</v>
      </c>
      <c r="B735" t="s">
        <v>11016</v>
      </c>
      <c r="C735" t="s">
        <v>10992</v>
      </c>
      <c r="D735" t="s">
        <v>2490</v>
      </c>
      <c r="E735" t="s">
        <v>10993</v>
      </c>
      <c r="F735" t="s">
        <v>3623</v>
      </c>
      <c r="G735" t="s">
        <v>2563</v>
      </c>
      <c r="H735" t="s">
        <v>1384</v>
      </c>
      <c r="I735" t="s">
        <v>2495</v>
      </c>
      <c r="J735" t="s">
        <v>8572</v>
      </c>
      <c r="K735" t="s">
        <v>306</v>
      </c>
      <c r="L735" t="s">
        <v>8573</v>
      </c>
      <c r="M735" t="s">
        <v>27</v>
      </c>
      <c r="N735" t="s">
        <v>27</v>
      </c>
      <c r="O735" t="s">
        <v>306</v>
      </c>
      <c r="P735" t="s">
        <v>8531</v>
      </c>
      <c r="Q735" t="s">
        <v>8573</v>
      </c>
      <c r="R735" t="s">
        <v>9</v>
      </c>
      <c r="S735" t="s">
        <v>9</v>
      </c>
      <c r="T735" t="s">
        <v>9</v>
      </c>
      <c r="U735" t="s">
        <v>9</v>
      </c>
    </row>
    <row r="736" spans="1:21" x14ac:dyDescent="0.35">
      <c r="A736" t="s">
        <v>11017</v>
      </c>
      <c r="B736" t="s">
        <v>11018</v>
      </c>
      <c r="C736" t="s">
        <v>10992</v>
      </c>
      <c r="D736" t="s">
        <v>2490</v>
      </c>
      <c r="E736" t="s">
        <v>10993</v>
      </c>
      <c r="F736" t="s">
        <v>11019</v>
      </c>
      <c r="G736" t="s">
        <v>2563</v>
      </c>
      <c r="H736" t="s">
        <v>1384</v>
      </c>
      <c r="I736" t="s">
        <v>2495</v>
      </c>
      <c r="J736" t="s">
        <v>8506</v>
      </c>
      <c r="K736" t="s">
        <v>306</v>
      </c>
      <c r="L736" t="s">
        <v>27</v>
      </c>
      <c r="M736" t="s">
        <v>8507</v>
      </c>
      <c r="N736" t="s">
        <v>27</v>
      </c>
      <c r="O736" t="s">
        <v>306</v>
      </c>
      <c r="P736" t="s">
        <v>8508</v>
      </c>
      <c r="Q736" t="s">
        <v>8509</v>
      </c>
      <c r="R736" t="s">
        <v>8838</v>
      </c>
      <c r="S736" t="s">
        <v>9</v>
      </c>
      <c r="T736" t="s">
        <v>9</v>
      </c>
      <c r="U736" t="s">
        <v>9</v>
      </c>
    </row>
    <row r="737" spans="1:21" hidden="1" x14ac:dyDescent="0.35">
      <c r="A737" t="s">
        <v>11020</v>
      </c>
      <c r="B737" t="s">
        <v>11021</v>
      </c>
      <c r="C737" t="s">
        <v>10992</v>
      </c>
      <c r="D737" t="s">
        <v>2490</v>
      </c>
      <c r="E737" t="s">
        <v>10993</v>
      </c>
      <c r="F737" t="s">
        <v>11022</v>
      </c>
      <c r="G737" t="s">
        <v>2563</v>
      </c>
      <c r="H737" t="s">
        <v>1384</v>
      </c>
      <c r="I737" t="s">
        <v>2495</v>
      </c>
      <c r="J737" t="s">
        <v>8515</v>
      </c>
      <c r="K737" t="s">
        <v>306</v>
      </c>
      <c r="L737" t="s">
        <v>27</v>
      </c>
      <c r="M737" t="s">
        <v>27</v>
      </c>
      <c r="N737" t="s">
        <v>27</v>
      </c>
      <c r="O737" t="s">
        <v>306</v>
      </c>
      <c r="P737" t="s">
        <v>306</v>
      </c>
      <c r="Q737" t="s">
        <v>8516</v>
      </c>
      <c r="R737" t="s">
        <v>9</v>
      </c>
      <c r="S737" t="s">
        <v>9</v>
      </c>
      <c r="T737" t="s">
        <v>9</v>
      </c>
      <c r="U737" t="s">
        <v>9</v>
      </c>
    </row>
    <row r="738" spans="1:21" hidden="1" x14ac:dyDescent="0.35">
      <c r="A738" t="s">
        <v>11023</v>
      </c>
      <c r="B738" t="s">
        <v>11024</v>
      </c>
      <c r="C738" t="s">
        <v>10992</v>
      </c>
      <c r="D738" t="s">
        <v>2490</v>
      </c>
      <c r="E738" t="s">
        <v>10993</v>
      </c>
      <c r="F738" t="s">
        <v>11025</v>
      </c>
      <c r="G738" t="s">
        <v>2563</v>
      </c>
      <c r="H738" t="s">
        <v>1384</v>
      </c>
      <c r="I738" t="s">
        <v>2495</v>
      </c>
      <c r="J738" t="s">
        <v>8568</v>
      </c>
      <c r="K738" t="s">
        <v>306</v>
      </c>
      <c r="L738" t="s">
        <v>27</v>
      </c>
      <c r="M738" t="s">
        <v>306</v>
      </c>
      <c r="N738" t="s">
        <v>27</v>
      </c>
      <c r="O738" t="s">
        <v>306</v>
      </c>
      <c r="P738" t="s">
        <v>306</v>
      </c>
      <c r="Q738" t="s">
        <v>8516</v>
      </c>
      <c r="R738" t="s">
        <v>9</v>
      </c>
      <c r="S738" t="s">
        <v>9</v>
      </c>
      <c r="T738" t="s">
        <v>9</v>
      </c>
      <c r="U738" t="s">
        <v>9</v>
      </c>
    </row>
    <row r="739" spans="1:21" hidden="1" x14ac:dyDescent="0.35">
      <c r="A739" t="s">
        <v>11026</v>
      </c>
      <c r="B739" t="s">
        <v>11027</v>
      </c>
      <c r="C739" t="s">
        <v>10992</v>
      </c>
      <c r="D739" t="s">
        <v>2490</v>
      </c>
      <c r="E739" t="s">
        <v>10993</v>
      </c>
      <c r="F739" t="s">
        <v>11028</v>
      </c>
      <c r="G739" t="s">
        <v>2563</v>
      </c>
      <c r="H739" t="s">
        <v>1384</v>
      </c>
      <c r="I739" t="s">
        <v>2495</v>
      </c>
      <c r="J739" t="s">
        <v>8568</v>
      </c>
      <c r="K739" t="s">
        <v>306</v>
      </c>
      <c r="L739" t="s">
        <v>27</v>
      </c>
      <c r="M739" t="s">
        <v>306</v>
      </c>
      <c r="N739" t="s">
        <v>27</v>
      </c>
      <c r="O739" t="s">
        <v>306</v>
      </c>
      <c r="P739" t="s">
        <v>306</v>
      </c>
      <c r="Q739" t="s">
        <v>8516</v>
      </c>
      <c r="R739" t="s">
        <v>9</v>
      </c>
      <c r="S739" t="s">
        <v>9</v>
      </c>
      <c r="T739" t="s">
        <v>9</v>
      </c>
      <c r="U739" t="s">
        <v>9</v>
      </c>
    </row>
    <row r="740" spans="1:21" hidden="1" x14ac:dyDescent="0.35">
      <c r="A740" t="s">
        <v>11029</v>
      </c>
      <c r="B740" t="s">
        <v>11030</v>
      </c>
      <c r="C740" t="s">
        <v>10992</v>
      </c>
      <c r="D740" t="s">
        <v>2490</v>
      </c>
      <c r="E740" t="s">
        <v>10993</v>
      </c>
      <c r="F740" t="s">
        <v>9093</v>
      </c>
      <c r="G740" t="s">
        <v>2563</v>
      </c>
      <c r="H740" t="s">
        <v>1384</v>
      </c>
      <c r="I740" t="s">
        <v>2495</v>
      </c>
      <c r="J740" t="s">
        <v>8595</v>
      </c>
      <c r="K740" t="s">
        <v>306</v>
      </c>
      <c r="L740" t="s">
        <v>306</v>
      </c>
      <c r="M740" t="s">
        <v>27</v>
      </c>
      <c r="N740" t="s">
        <v>27</v>
      </c>
      <c r="O740" t="s">
        <v>306</v>
      </c>
      <c r="P740" t="s">
        <v>306</v>
      </c>
      <c r="Q740" t="s">
        <v>8581</v>
      </c>
      <c r="R740" t="s">
        <v>9</v>
      </c>
      <c r="S740" t="s">
        <v>9</v>
      </c>
      <c r="T740" t="s">
        <v>9</v>
      </c>
      <c r="U740" t="s">
        <v>9</v>
      </c>
    </row>
    <row r="741" spans="1:21" hidden="1" x14ac:dyDescent="0.35">
      <c r="A741" t="s">
        <v>11031</v>
      </c>
      <c r="B741" t="s">
        <v>11032</v>
      </c>
      <c r="C741" t="s">
        <v>10992</v>
      </c>
      <c r="D741" t="s">
        <v>2490</v>
      </c>
      <c r="E741" t="s">
        <v>10993</v>
      </c>
      <c r="F741" t="s">
        <v>11033</v>
      </c>
      <c r="G741" t="s">
        <v>2563</v>
      </c>
      <c r="H741" t="s">
        <v>1384</v>
      </c>
      <c r="I741" t="s">
        <v>2495</v>
      </c>
      <c r="J741" t="s">
        <v>8595</v>
      </c>
      <c r="K741" t="s">
        <v>306</v>
      </c>
      <c r="L741" t="s">
        <v>306</v>
      </c>
      <c r="M741" t="s">
        <v>27</v>
      </c>
      <c r="N741" t="s">
        <v>27</v>
      </c>
      <c r="O741" t="s">
        <v>306</v>
      </c>
      <c r="P741" t="s">
        <v>306</v>
      </c>
      <c r="Q741" t="s">
        <v>8581</v>
      </c>
      <c r="R741" t="s">
        <v>9</v>
      </c>
      <c r="S741" t="s">
        <v>9</v>
      </c>
      <c r="T741" t="s">
        <v>9</v>
      </c>
      <c r="U741" t="s">
        <v>9</v>
      </c>
    </row>
    <row r="742" spans="1:21" hidden="1" x14ac:dyDescent="0.35">
      <c r="A742" t="s">
        <v>11034</v>
      </c>
      <c r="B742" t="s">
        <v>11035</v>
      </c>
      <c r="C742" t="s">
        <v>11036</v>
      </c>
      <c r="D742" t="s">
        <v>2490</v>
      </c>
      <c r="E742" t="s">
        <v>11037</v>
      </c>
      <c r="F742" t="s">
        <v>11038</v>
      </c>
      <c r="G742" t="s">
        <v>2563</v>
      </c>
      <c r="H742" t="s">
        <v>1384</v>
      </c>
      <c r="I742" t="s">
        <v>2495</v>
      </c>
      <c r="J742" t="s">
        <v>9232</v>
      </c>
      <c r="K742" t="s">
        <v>306</v>
      </c>
      <c r="L742" t="s">
        <v>27</v>
      </c>
      <c r="M742" t="s">
        <v>27</v>
      </c>
      <c r="N742" t="s">
        <v>27</v>
      </c>
      <c r="O742" t="s">
        <v>306</v>
      </c>
      <c r="P742" t="s">
        <v>306</v>
      </c>
      <c r="Q742" t="s">
        <v>8509</v>
      </c>
      <c r="R742" t="s">
        <v>9</v>
      </c>
      <c r="S742" t="s">
        <v>9</v>
      </c>
      <c r="T742" t="s">
        <v>9</v>
      </c>
      <c r="U742" t="s">
        <v>9</v>
      </c>
    </row>
    <row r="743" spans="1:21" hidden="1" x14ac:dyDescent="0.35">
      <c r="A743" t="s">
        <v>11039</v>
      </c>
      <c r="B743" t="s">
        <v>11040</v>
      </c>
      <c r="C743" t="s">
        <v>11036</v>
      </c>
      <c r="D743" t="s">
        <v>2490</v>
      </c>
      <c r="E743" t="s">
        <v>11037</v>
      </c>
      <c r="F743" t="s">
        <v>11041</v>
      </c>
      <c r="G743" t="s">
        <v>2563</v>
      </c>
      <c r="H743" t="s">
        <v>1384</v>
      </c>
      <c r="I743" t="s">
        <v>2495</v>
      </c>
      <c r="J743" t="s">
        <v>8515</v>
      </c>
      <c r="K743" t="s">
        <v>306</v>
      </c>
      <c r="L743" t="s">
        <v>27</v>
      </c>
      <c r="M743" t="s">
        <v>27</v>
      </c>
      <c r="N743" t="s">
        <v>27</v>
      </c>
      <c r="O743" t="s">
        <v>306</v>
      </c>
      <c r="P743" t="s">
        <v>306</v>
      </c>
      <c r="Q743" t="s">
        <v>8516</v>
      </c>
      <c r="R743" t="s">
        <v>9</v>
      </c>
      <c r="S743" t="s">
        <v>9</v>
      </c>
      <c r="T743" t="s">
        <v>9</v>
      </c>
      <c r="U743" t="s">
        <v>9</v>
      </c>
    </row>
    <row r="744" spans="1:21" hidden="1" x14ac:dyDescent="0.35">
      <c r="A744" t="s">
        <v>11042</v>
      </c>
      <c r="B744" t="s">
        <v>11043</v>
      </c>
      <c r="C744" t="s">
        <v>11044</v>
      </c>
      <c r="D744" t="s">
        <v>2490</v>
      </c>
      <c r="E744" t="s">
        <v>11045</v>
      </c>
      <c r="F744" t="s">
        <v>5996</v>
      </c>
      <c r="G744" t="s">
        <v>2563</v>
      </c>
      <c r="H744" t="s">
        <v>1384</v>
      </c>
      <c r="I744" t="s">
        <v>2495</v>
      </c>
      <c r="J744" t="s">
        <v>8545</v>
      </c>
      <c r="K744" t="s">
        <v>8546</v>
      </c>
      <c r="L744" t="s">
        <v>8547</v>
      </c>
      <c r="M744" t="s">
        <v>27</v>
      </c>
      <c r="N744" t="s">
        <v>8554</v>
      </c>
      <c r="O744" t="s">
        <v>306</v>
      </c>
      <c r="P744" t="s">
        <v>8508</v>
      </c>
      <c r="Q744" t="s">
        <v>8509</v>
      </c>
      <c r="R744" t="s">
        <v>9</v>
      </c>
      <c r="S744" t="s">
        <v>9</v>
      </c>
      <c r="T744" t="s">
        <v>9</v>
      </c>
      <c r="U744" t="s">
        <v>9</v>
      </c>
    </row>
    <row r="745" spans="1:21" hidden="1" x14ac:dyDescent="0.35">
      <c r="A745" t="s">
        <v>11046</v>
      </c>
      <c r="B745" t="s">
        <v>11047</v>
      </c>
      <c r="C745" t="s">
        <v>11048</v>
      </c>
      <c r="D745" t="s">
        <v>2490</v>
      </c>
      <c r="E745" t="s">
        <v>11049</v>
      </c>
      <c r="F745" t="s">
        <v>7966</v>
      </c>
      <c r="G745" t="s">
        <v>2563</v>
      </c>
      <c r="H745" t="s">
        <v>1384</v>
      </c>
      <c r="I745" t="s">
        <v>2495</v>
      </c>
      <c r="J745" t="s">
        <v>8664</v>
      </c>
      <c r="K745" t="s">
        <v>306</v>
      </c>
      <c r="L745" t="s">
        <v>8534</v>
      </c>
      <c r="M745" t="s">
        <v>27</v>
      </c>
      <c r="N745" t="s">
        <v>27</v>
      </c>
      <c r="O745" t="s">
        <v>8604</v>
      </c>
      <c r="P745" t="s">
        <v>8508</v>
      </c>
      <c r="Q745" t="s">
        <v>8509</v>
      </c>
      <c r="R745" t="s">
        <v>9</v>
      </c>
      <c r="S745" t="s">
        <v>9</v>
      </c>
      <c r="T745" t="s">
        <v>9</v>
      </c>
      <c r="U745" t="s">
        <v>9</v>
      </c>
    </row>
    <row r="746" spans="1:21" x14ac:dyDescent="0.35">
      <c r="A746" t="s">
        <v>11050</v>
      </c>
      <c r="B746" t="s">
        <v>11051</v>
      </c>
      <c r="C746" t="s">
        <v>11048</v>
      </c>
      <c r="D746" t="s">
        <v>2490</v>
      </c>
      <c r="E746" t="s">
        <v>11049</v>
      </c>
      <c r="F746" t="s">
        <v>11052</v>
      </c>
      <c r="G746" t="s">
        <v>2563</v>
      </c>
      <c r="H746" t="s">
        <v>1384</v>
      </c>
      <c r="I746" t="s">
        <v>2495</v>
      </c>
      <c r="J746" t="s">
        <v>8539</v>
      </c>
      <c r="K746" t="s">
        <v>306</v>
      </c>
      <c r="L746" t="s">
        <v>27</v>
      </c>
      <c r="M746" t="s">
        <v>8679</v>
      </c>
      <c r="N746" t="s">
        <v>27</v>
      </c>
      <c r="O746" t="s">
        <v>306</v>
      </c>
      <c r="P746" t="s">
        <v>306</v>
      </c>
      <c r="Q746" t="s">
        <v>9082</v>
      </c>
      <c r="R746" t="s">
        <v>9</v>
      </c>
      <c r="S746" t="s">
        <v>9</v>
      </c>
      <c r="T746" t="s">
        <v>9</v>
      </c>
      <c r="U746" t="s">
        <v>9</v>
      </c>
    </row>
    <row r="747" spans="1:21" x14ac:dyDescent="0.35">
      <c r="A747" t="s">
        <v>11053</v>
      </c>
      <c r="B747" t="s">
        <v>11054</v>
      </c>
      <c r="C747" t="s">
        <v>11048</v>
      </c>
      <c r="D747" t="s">
        <v>2490</v>
      </c>
      <c r="E747" t="s">
        <v>11049</v>
      </c>
      <c r="F747" t="s">
        <v>10910</v>
      </c>
      <c r="G747" t="s">
        <v>2563</v>
      </c>
      <c r="H747" t="s">
        <v>1384</v>
      </c>
      <c r="I747" t="s">
        <v>2495</v>
      </c>
      <c r="J747" t="s">
        <v>8506</v>
      </c>
      <c r="K747" t="s">
        <v>306</v>
      </c>
      <c r="L747" t="s">
        <v>27</v>
      </c>
      <c r="M747" t="s">
        <v>8516</v>
      </c>
      <c r="N747" t="s">
        <v>27</v>
      </c>
      <c r="O747" t="s">
        <v>306</v>
      </c>
      <c r="P747" t="s">
        <v>8508</v>
      </c>
      <c r="Q747" t="s">
        <v>8529</v>
      </c>
      <c r="R747" t="s">
        <v>9634</v>
      </c>
      <c r="S747" t="s">
        <v>9</v>
      </c>
      <c r="T747" t="s">
        <v>9</v>
      </c>
      <c r="U747" t="s">
        <v>9</v>
      </c>
    </row>
    <row r="748" spans="1:21" hidden="1" x14ac:dyDescent="0.35">
      <c r="A748" t="s">
        <v>11055</v>
      </c>
      <c r="B748" t="s">
        <v>11056</v>
      </c>
      <c r="C748" t="s">
        <v>11048</v>
      </c>
      <c r="D748" t="s">
        <v>2490</v>
      </c>
      <c r="E748" t="s">
        <v>11049</v>
      </c>
      <c r="F748" t="s">
        <v>11057</v>
      </c>
      <c r="G748" t="s">
        <v>2563</v>
      </c>
      <c r="H748" t="s">
        <v>1384</v>
      </c>
      <c r="I748" t="s">
        <v>2495</v>
      </c>
      <c r="J748" t="s">
        <v>8515</v>
      </c>
      <c r="K748" t="s">
        <v>306</v>
      </c>
      <c r="L748" t="s">
        <v>27</v>
      </c>
      <c r="M748" t="s">
        <v>27</v>
      </c>
      <c r="N748" t="s">
        <v>27</v>
      </c>
      <c r="O748" t="s">
        <v>306</v>
      </c>
      <c r="P748" t="s">
        <v>306</v>
      </c>
      <c r="Q748" t="s">
        <v>8516</v>
      </c>
      <c r="R748" t="s">
        <v>9</v>
      </c>
      <c r="S748" t="s">
        <v>9</v>
      </c>
      <c r="T748" t="s">
        <v>9</v>
      </c>
      <c r="U748" t="s">
        <v>9</v>
      </c>
    </row>
    <row r="749" spans="1:21" x14ac:dyDescent="0.35">
      <c r="A749" t="s">
        <v>11058</v>
      </c>
      <c r="B749" t="s">
        <v>11059</v>
      </c>
      <c r="C749" t="s">
        <v>11048</v>
      </c>
      <c r="D749" t="s">
        <v>2490</v>
      </c>
      <c r="E749" t="s">
        <v>11049</v>
      </c>
      <c r="F749" t="s">
        <v>11060</v>
      </c>
      <c r="G749" t="s">
        <v>2563</v>
      </c>
      <c r="H749" t="s">
        <v>1384</v>
      </c>
      <c r="I749" t="s">
        <v>2495</v>
      </c>
      <c r="J749" t="s">
        <v>8506</v>
      </c>
      <c r="K749" t="s">
        <v>306</v>
      </c>
      <c r="L749" t="s">
        <v>27</v>
      </c>
      <c r="M749" t="s">
        <v>8507</v>
      </c>
      <c r="N749" t="s">
        <v>27</v>
      </c>
      <c r="O749" t="s">
        <v>8604</v>
      </c>
      <c r="P749" t="s">
        <v>8508</v>
      </c>
      <c r="Q749" t="s">
        <v>8509</v>
      </c>
      <c r="R749" t="s">
        <v>9035</v>
      </c>
      <c r="S749" t="s">
        <v>8605</v>
      </c>
      <c r="T749" t="s">
        <v>9</v>
      </c>
      <c r="U749" t="s">
        <v>9</v>
      </c>
    </row>
    <row r="750" spans="1:21" x14ac:dyDescent="0.35">
      <c r="A750" t="s">
        <v>11061</v>
      </c>
      <c r="B750" t="s">
        <v>11062</v>
      </c>
      <c r="C750" t="s">
        <v>11048</v>
      </c>
      <c r="D750" t="s">
        <v>2490</v>
      </c>
      <c r="E750" t="s">
        <v>11049</v>
      </c>
      <c r="F750" t="s">
        <v>6283</v>
      </c>
      <c r="G750" t="s">
        <v>2563</v>
      </c>
      <c r="H750" t="s">
        <v>1384</v>
      </c>
      <c r="I750" t="s">
        <v>2495</v>
      </c>
      <c r="J750" t="s">
        <v>9128</v>
      </c>
      <c r="K750" t="s">
        <v>306</v>
      </c>
      <c r="L750" t="s">
        <v>27</v>
      </c>
      <c r="M750" t="s">
        <v>8507</v>
      </c>
      <c r="N750" t="s">
        <v>27</v>
      </c>
      <c r="O750" t="s">
        <v>306</v>
      </c>
      <c r="P750" t="s">
        <v>8508</v>
      </c>
      <c r="Q750" t="s">
        <v>8509</v>
      </c>
      <c r="R750" t="s">
        <v>9484</v>
      </c>
      <c r="S750" t="s">
        <v>9</v>
      </c>
      <c r="T750" t="s">
        <v>9</v>
      </c>
      <c r="U750" t="s">
        <v>9</v>
      </c>
    </row>
    <row r="751" spans="1:21" hidden="1" x14ac:dyDescent="0.35">
      <c r="A751" t="s">
        <v>11063</v>
      </c>
      <c r="B751" t="s">
        <v>11064</v>
      </c>
      <c r="C751" t="s">
        <v>11048</v>
      </c>
      <c r="D751" t="s">
        <v>2490</v>
      </c>
      <c r="E751" t="s">
        <v>11049</v>
      </c>
      <c r="F751" t="s">
        <v>11065</v>
      </c>
      <c r="G751" t="s">
        <v>2563</v>
      </c>
      <c r="H751" t="s">
        <v>1384</v>
      </c>
      <c r="I751" t="s">
        <v>2495</v>
      </c>
      <c r="J751" t="s">
        <v>8545</v>
      </c>
      <c r="K751" t="s">
        <v>8546</v>
      </c>
      <c r="L751" t="s">
        <v>8547</v>
      </c>
      <c r="M751" t="s">
        <v>27</v>
      </c>
      <c r="N751" t="s">
        <v>8548</v>
      </c>
      <c r="O751" t="s">
        <v>306</v>
      </c>
      <c r="P751" t="s">
        <v>8508</v>
      </c>
      <c r="Q751" t="s">
        <v>8509</v>
      </c>
      <c r="R751" t="s">
        <v>9</v>
      </c>
      <c r="S751" t="s">
        <v>9</v>
      </c>
      <c r="T751" t="s">
        <v>9</v>
      </c>
      <c r="U751" t="s">
        <v>9</v>
      </c>
    </row>
    <row r="752" spans="1:21" x14ac:dyDescent="0.35">
      <c r="A752" t="s">
        <v>11066</v>
      </c>
      <c r="B752" t="s">
        <v>11067</v>
      </c>
      <c r="C752" t="s">
        <v>11048</v>
      </c>
      <c r="D752" t="s">
        <v>2490</v>
      </c>
      <c r="E752" t="s">
        <v>11049</v>
      </c>
      <c r="F752" t="s">
        <v>11068</v>
      </c>
      <c r="G752" t="s">
        <v>2563</v>
      </c>
      <c r="H752" t="s">
        <v>1384</v>
      </c>
      <c r="I752" t="s">
        <v>2495</v>
      </c>
      <c r="J752" t="s">
        <v>8506</v>
      </c>
      <c r="K752" t="s">
        <v>306</v>
      </c>
      <c r="L752" t="s">
        <v>27</v>
      </c>
      <c r="M752" t="s">
        <v>8507</v>
      </c>
      <c r="N752" t="s">
        <v>27</v>
      </c>
      <c r="O752" t="s">
        <v>306</v>
      </c>
      <c r="P752" t="s">
        <v>8508</v>
      </c>
      <c r="Q752" t="s">
        <v>8509</v>
      </c>
      <c r="R752" t="s">
        <v>8941</v>
      </c>
      <c r="S752" t="s">
        <v>9</v>
      </c>
      <c r="T752" t="s">
        <v>9</v>
      </c>
      <c r="U752" t="s">
        <v>9</v>
      </c>
    </row>
    <row r="753" spans="1:21" hidden="1" x14ac:dyDescent="0.35">
      <c r="A753" t="s">
        <v>11069</v>
      </c>
      <c r="B753" t="s">
        <v>11070</v>
      </c>
      <c r="C753" t="s">
        <v>11048</v>
      </c>
      <c r="D753" t="s">
        <v>2490</v>
      </c>
      <c r="E753" t="s">
        <v>11049</v>
      </c>
      <c r="F753" t="s">
        <v>8074</v>
      </c>
      <c r="G753" t="s">
        <v>2563</v>
      </c>
      <c r="H753" t="s">
        <v>1384</v>
      </c>
      <c r="I753" t="s">
        <v>2495</v>
      </c>
      <c r="J753" t="s">
        <v>8568</v>
      </c>
      <c r="K753" t="s">
        <v>306</v>
      </c>
      <c r="L753" t="s">
        <v>27</v>
      </c>
      <c r="M753" t="s">
        <v>306</v>
      </c>
      <c r="N753" t="s">
        <v>27</v>
      </c>
      <c r="O753" t="s">
        <v>306</v>
      </c>
      <c r="P753" t="s">
        <v>306</v>
      </c>
      <c r="Q753" t="s">
        <v>8516</v>
      </c>
      <c r="R753" t="s">
        <v>9</v>
      </c>
      <c r="S753" t="s">
        <v>9</v>
      </c>
      <c r="T753" t="s">
        <v>9</v>
      </c>
      <c r="U753" t="s">
        <v>9</v>
      </c>
    </row>
    <row r="754" spans="1:21" hidden="1" x14ac:dyDescent="0.35">
      <c r="A754" t="s">
        <v>11071</v>
      </c>
      <c r="B754" t="s">
        <v>11072</v>
      </c>
      <c r="C754" t="s">
        <v>11048</v>
      </c>
      <c r="D754" t="s">
        <v>2490</v>
      </c>
      <c r="E754" t="s">
        <v>11049</v>
      </c>
      <c r="F754" t="s">
        <v>802</v>
      </c>
      <c r="G754" t="s">
        <v>2563</v>
      </c>
      <c r="H754" t="s">
        <v>1384</v>
      </c>
      <c r="I754" t="s">
        <v>2495</v>
      </c>
      <c r="J754" t="s">
        <v>8568</v>
      </c>
      <c r="K754" t="s">
        <v>306</v>
      </c>
      <c r="L754" t="s">
        <v>27</v>
      </c>
      <c r="M754" t="s">
        <v>306</v>
      </c>
      <c r="N754" t="s">
        <v>27</v>
      </c>
      <c r="O754" t="s">
        <v>306</v>
      </c>
      <c r="P754" t="s">
        <v>306</v>
      </c>
      <c r="Q754" t="s">
        <v>8516</v>
      </c>
      <c r="R754" t="s">
        <v>9</v>
      </c>
      <c r="S754" t="s">
        <v>9</v>
      </c>
      <c r="T754" t="s">
        <v>9</v>
      </c>
      <c r="U754" t="s">
        <v>9</v>
      </c>
    </row>
    <row r="755" spans="1:21" x14ac:dyDescent="0.35">
      <c r="A755" t="s">
        <v>11073</v>
      </c>
      <c r="B755" t="s">
        <v>11074</v>
      </c>
      <c r="C755" t="s">
        <v>1571</v>
      </c>
      <c r="D755" t="s">
        <v>2490</v>
      </c>
      <c r="E755" t="s">
        <v>8349</v>
      </c>
      <c r="F755" t="s">
        <v>11075</v>
      </c>
      <c r="G755" t="s">
        <v>2563</v>
      </c>
      <c r="H755" t="s">
        <v>1384</v>
      </c>
      <c r="I755" t="s">
        <v>2495</v>
      </c>
      <c r="J755" t="s">
        <v>8539</v>
      </c>
      <c r="K755" t="s">
        <v>306</v>
      </c>
      <c r="L755" t="s">
        <v>27</v>
      </c>
      <c r="M755" t="s">
        <v>8679</v>
      </c>
      <c r="N755" t="s">
        <v>27</v>
      </c>
      <c r="O755" t="s">
        <v>306</v>
      </c>
      <c r="P755" t="s">
        <v>306</v>
      </c>
      <c r="Q755" t="s">
        <v>9082</v>
      </c>
      <c r="R755" t="s">
        <v>9</v>
      </c>
      <c r="S755" t="s">
        <v>9</v>
      </c>
      <c r="T755" t="s">
        <v>9</v>
      </c>
      <c r="U755" t="s">
        <v>9</v>
      </c>
    </row>
    <row r="756" spans="1:21" hidden="1" x14ac:dyDescent="0.35">
      <c r="A756" t="s">
        <v>11076</v>
      </c>
      <c r="B756" t="s">
        <v>11077</v>
      </c>
      <c r="C756" t="s">
        <v>1571</v>
      </c>
      <c r="D756" t="s">
        <v>2490</v>
      </c>
      <c r="E756" t="s">
        <v>8349</v>
      </c>
      <c r="F756" t="s">
        <v>3550</v>
      </c>
      <c r="G756" t="s">
        <v>2563</v>
      </c>
      <c r="H756" t="s">
        <v>1384</v>
      </c>
      <c r="I756" t="s">
        <v>2495</v>
      </c>
      <c r="J756" t="s">
        <v>8595</v>
      </c>
      <c r="K756" t="s">
        <v>306</v>
      </c>
      <c r="L756" t="s">
        <v>306</v>
      </c>
      <c r="M756" t="s">
        <v>27</v>
      </c>
      <c r="N756" t="s">
        <v>27</v>
      </c>
      <c r="O756" t="s">
        <v>306</v>
      </c>
      <c r="P756" t="s">
        <v>306</v>
      </c>
      <c r="Q756" t="s">
        <v>8581</v>
      </c>
      <c r="R756" t="s">
        <v>9</v>
      </c>
      <c r="S756" t="s">
        <v>9</v>
      </c>
      <c r="T756" t="s">
        <v>9</v>
      </c>
      <c r="U756" t="s">
        <v>9</v>
      </c>
    </row>
    <row r="757" spans="1:21" hidden="1" x14ac:dyDescent="0.35">
      <c r="A757" t="s">
        <v>11078</v>
      </c>
      <c r="B757" t="s">
        <v>11079</v>
      </c>
      <c r="C757" t="s">
        <v>1571</v>
      </c>
      <c r="D757" t="s">
        <v>2490</v>
      </c>
      <c r="E757" t="s">
        <v>8349</v>
      </c>
      <c r="F757" t="s">
        <v>11080</v>
      </c>
      <c r="G757" t="s">
        <v>2563</v>
      </c>
      <c r="H757" t="s">
        <v>1384</v>
      </c>
      <c r="I757" t="s">
        <v>2495</v>
      </c>
      <c r="J757" t="s">
        <v>8545</v>
      </c>
      <c r="K757" t="s">
        <v>8546</v>
      </c>
      <c r="L757" t="s">
        <v>8547</v>
      </c>
      <c r="M757" t="s">
        <v>27</v>
      </c>
      <c r="N757" t="s">
        <v>8548</v>
      </c>
      <c r="O757" t="s">
        <v>306</v>
      </c>
      <c r="P757" t="s">
        <v>8508</v>
      </c>
      <c r="Q757" t="s">
        <v>8509</v>
      </c>
      <c r="R757" t="s">
        <v>9</v>
      </c>
      <c r="S757" t="s">
        <v>9</v>
      </c>
      <c r="T757" t="s">
        <v>9</v>
      </c>
      <c r="U757" t="s">
        <v>9</v>
      </c>
    </row>
    <row r="758" spans="1:21" x14ac:dyDescent="0.35">
      <c r="A758" t="s">
        <v>11081</v>
      </c>
      <c r="B758" t="s">
        <v>11082</v>
      </c>
      <c r="C758" t="s">
        <v>1571</v>
      </c>
      <c r="D758" t="s">
        <v>2490</v>
      </c>
      <c r="E758" t="s">
        <v>8349</v>
      </c>
      <c r="F758" t="s">
        <v>11083</v>
      </c>
      <c r="G758" t="s">
        <v>2563</v>
      </c>
      <c r="H758" t="s">
        <v>1384</v>
      </c>
      <c r="I758" t="s">
        <v>2495</v>
      </c>
      <c r="J758" t="s">
        <v>8506</v>
      </c>
      <c r="K758" t="s">
        <v>306</v>
      </c>
      <c r="L758" t="s">
        <v>27</v>
      </c>
      <c r="M758" t="s">
        <v>8507</v>
      </c>
      <c r="N758" t="s">
        <v>27</v>
      </c>
      <c r="O758" t="s">
        <v>8604</v>
      </c>
      <c r="P758" t="s">
        <v>8508</v>
      </c>
      <c r="Q758" t="s">
        <v>8509</v>
      </c>
      <c r="R758" t="s">
        <v>9129</v>
      </c>
      <c r="S758" t="s">
        <v>8605</v>
      </c>
      <c r="T758" t="s">
        <v>9</v>
      </c>
      <c r="U758" t="s">
        <v>9</v>
      </c>
    </row>
    <row r="759" spans="1:21" x14ac:dyDescent="0.35">
      <c r="A759" t="s">
        <v>11084</v>
      </c>
      <c r="B759" t="s">
        <v>11085</v>
      </c>
      <c r="C759" t="s">
        <v>1571</v>
      </c>
      <c r="D759" t="s">
        <v>2490</v>
      </c>
      <c r="E759" t="s">
        <v>8349</v>
      </c>
      <c r="F759" t="s">
        <v>11086</v>
      </c>
      <c r="G759" t="s">
        <v>2563</v>
      </c>
      <c r="H759" t="s">
        <v>1384</v>
      </c>
      <c r="I759" t="s">
        <v>2495</v>
      </c>
      <c r="J759" t="s">
        <v>8506</v>
      </c>
      <c r="K759" t="s">
        <v>306</v>
      </c>
      <c r="L759" t="s">
        <v>27</v>
      </c>
      <c r="M759" t="s">
        <v>8507</v>
      </c>
      <c r="N759" t="s">
        <v>27</v>
      </c>
      <c r="O759" t="s">
        <v>306</v>
      </c>
      <c r="P759" t="s">
        <v>8508</v>
      </c>
      <c r="Q759" t="s">
        <v>8509</v>
      </c>
      <c r="R759" t="s">
        <v>11087</v>
      </c>
      <c r="S759" t="s">
        <v>9</v>
      </c>
      <c r="T759" t="s">
        <v>9</v>
      </c>
      <c r="U759" t="s">
        <v>9</v>
      </c>
    </row>
    <row r="760" spans="1:21" x14ac:dyDescent="0.35">
      <c r="A760" t="s">
        <v>11088</v>
      </c>
      <c r="B760" t="s">
        <v>11089</v>
      </c>
      <c r="C760" t="s">
        <v>1571</v>
      </c>
      <c r="D760" t="s">
        <v>2490</v>
      </c>
      <c r="E760" t="s">
        <v>8349</v>
      </c>
      <c r="F760" t="s">
        <v>11086</v>
      </c>
      <c r="G760" t="s">
        <v>2563</v>
      </c>
      <c r="H760" t="s">
        <v>1384</v>
      </c>
      <c r="I760" t="s">
        <v>2495</v>
      </c>
      <c r="J760" t="s">
        <v>8683</v>
      </c>
      <c r="K760" t="s">
        <v>306</v>
      </c>
      <c r="L760" t="s">
        <v>27</v>
      </c>
      <c r="M760" t="s">
        <v>8516</v>
      </c>
      <c r="N760" t="s">
        <v>27</v>
      </c>
      <c r="O760" t="s">
        <v>306</v>
      </c>
      <c r="P760" t="s">
        <v>306</v>
      </c>
      <c r="Q760" t="s">
        <v>8529</v>
      </c>
      <c r="R760" t="s">
        <v>9</v>
      </c>
      <c r="S760" t="s">
        <v>9</v>
      </c>
      <c r="T760" t="s">
        <v>9</v>
      </c>
      <c r="U760" t="s">
        <v>9</v>
      </c>
    </row>
    <row r="761" spans="1:21" hidden="1" x14ac:dyDescent="0.35">
      <c r="A761" t="s">
        <v>11090</v>
      </c>
      <c r="B761" t="s">
        <v>11091</v>
      </c>
      <c r="C761" t="s">
        <v>1571</v>
      </c>
      <c r="D761" t="s">
        <v>2490</v>
      </c>
      <c r="E761" t="s">
        <v>8349</v>
      </c>
      <c r="F761" t="s">
        <v>11092</v>
      </c>
      <c r="G761" t="s">
        <v>2563</v>
      </c>
      <c r="H761" t="s">
        <v>1384</v>
      </c>
      <c r="I761" t="s">
        <v>2495</v>
      </c>
      <c r="J761" t="s">
        <v>8568</v>
      </c>
      <c r="K761" t="s">
        <v>306</v>
      </c>
      <c r="L761" t="s">
        <v>27</v>
      </c>
      <c r="M761" t="s">
        <v>306</v>
      </c>
      <c r="N761" t="s">
        <v>27</v>
      </c>
      <c r="O761" t="s">
        <v>306</v>
      </c>
      <c r="P761" t="s">
        <v>306</v>
      </c>
      <c r="Q761" t="s">
        <v>8516</v>
      </c>
      <c r="R761" t="s">
        <v>9</v>
      </c>
      <c r="S761" t="s">
        <v>9</v>
      </c>
      <c r="T761" t="s">
        <v>9</v>
      </c>
      <c r="U761" t="s">
        <v>9</v>
      </c>
    </row>
    <row r="762" spans="1:21" hidden="1" x14ac:dyDescent="0.35">
      <c r="A762" t="s">
        <v>11093</v>
      </c>
      <c r="B762" t="s">
        <v>11094</v>
      </c>
      <c r="C762" t="s">
        <v>11095</v>
      </c>
      <c r="D762" t="s">
        <v>2490</v>
      </c>
      <c r="E762" t="s">
        <v>11096</v>
      </c>
      <c r="F762" t="s">
        <v>11097</v>
      </c>
      <c r="G762" t="s">
        <v>2563</v>
      </c>
      <c r="H762" t="s">
        <v>1384</v>
      </c>
      <c r="I762" t="s">
        <v>9</v>
      </c>
      <c r="J762" t="s">
        <v>9607</v>
      </c>
      <c r="K762" t="s">
        <v>306</v>
      </c>
      <c r="L762" t="s">
        <v>8573</v>
      </c>
      <c r="M762" t="s">
        <v>27</v>
      </c>
      <c r="N762" t="s">
        <v>27</v>
      </c>
      <c r="O762" t="s">
        <v>306</v>
      </c>
      <c r="P762" t="s">
        <v>8508</v>
      </c>
      <c r="Q762" t="s">
        <v>8573</v>
      </c>
      <c r="R762" t="s">
        <v>9</v>
      </c>
      <c r="S762" t="s">
        <v>9</v>
      </c>
      <c r="T762" t="s">
        <v>9</v>
      </c>
      <c r="U762" t="s">
        <v>9</v>
      </c>
    </row>
    <row r="763" spans="1:21" hidden="1" x14ac:dyDescent="0.35">
      <c r="A763" t="s">
        <v>11098</v>
      </c>
      <c r="B763" t="s">
        <v>11094</v>
      </c>
      <c r="C763" t="s">
        <v>11095</v>
      </c>
      <c r="D763" t="s">
        <v>2490</v>
      </c>
      <c r="E763" t="s">
        <v>11096</v>
      </c>
      <c r="F763" t="s">
        <v>11097</v>
      </c>
      <c r="G763" t="s">
        <v>2563</v>
      </c>
      <c r="H763" t="s">
        <v>1384</v>
      </c>
      <c r="I763" t="s">
        <v>9</v>
      </c>
      <c r="J763" t="s">
        <v>8545</v>
      </c>
      <c r="K763" t="s">
        <v>306</v>
      </c>
      <c r="L763" t="s">
        <v>8573</v>
      </c>
      <c r="M763" t="s">
        <v>27</v>
      </c>
      <c r="N763" t="s">
        <v>42</v>
      </c>
      <c r="O763" t="s">
        <v>306</v>
      </c>
      <c r="P763" t="s">
        <v>8508</v>
      </c>
      <c r="Q763" t="s">
        <v>8573</v>
      </c>
      <c r="R763" t="s">
        <v>9</v>
      </c>
      <c r="S763" t="s">
        <v>9</v>
      </c>
      <c r="T763" t="s">
        <v>9</v>
      </c>
      <c r="U763" t="s">
        <v>9</v>
      </c>
    </row>
    <row r="764" spans="1:21" hidden="1" x14ac:dyDescent="0.35">
      <c r="A764" t="s">
        <v>11099</v>
      </c>
      <c r="B764" t="s">
        <v>11100</v>
      </c>
      <c r="C764" t="s">
        <v>11095</v>
      </c>
      <c r="D764" t="s">
        <v>2490</v>
      </c>
      <c r="E764" t="s">
        <v>11096</v>
      </c>
      <c r="F764" t="s">
        <v>11101</v>
      </c>
      <c r="G764" t="s">
        <v>2563</v>
      </c>
      <c r="H764" t="s">
        <v>1384</v>
      </c>
      <c r="I764" t="s">
        <v>9</v>
      </c>
      <c r="J764" t="s">
        <v>8539</v>
      </c>
      <c r="K764" t="s">
        <v>306</v>
      </c>
      <c r="L764" t="s">
        <v>27</v>
      </c>
      <c r="M764" t="s">
        <v>306</v>
      </c>
      <c r="N764" t="s">
        <v>27</v>
      </c>
      <c r="O764" t="s">
        <v>8971</v>
      </c>
      <c r="P764" t="s">
        <v>306</v>
      </c>
      <c r="Q764" t="s">
        <v>8516</v>
      </c>
      <c r="R764" t="s">
        <v>9</v>
      </c>
      <c r="S764" t="s">
        <v>9</v>
      </c>
      <c r="T764" t="s">
        <v>9</v>
      </c>
      <c r="U764" t="s">
        <v>9</v>
      </c>
    </row>
    <row r="765" spans="1:21" hidden="1" x14ac:dyDescent="0.35">
      <c r="A765" t="s">
        <v>11102</v>
      </c>
      <c r="B765" t="s">
        <v>11103</v>
      </c>
      <c r="C765" t="s">
        <v>11104</v>
      </c>
      <c r="D765" t="s">
        <v>2490</v>
      </c>
      <c r="E765" t="s">
        <v>11105</v>
      </c>
      <c r="F765" t="s">
        <v>8984</v>
      </c>
      <c r="G765" t="s">
        <v>2563</v>
      </c>
      <c r="H765" t="s">
        <v>1384</v>
      </c>
      <c r="I765" t="s">
        <v>2495</v>
      </c>
      <c r="J765" t="s">
        <v>8545</v>
      </c>
      <c r="K765" t="s">
        <v>8546</v>
      </c>
      <c r="L765" t="s">
        <v>8547</v>
      </c>
      <c r="M765" t="s">
        <v>27</v>
      </c>
      <c r="N765" t="s">
        <v>8554</v>
      </c>
      <c r="O765" t="s">
        <v>306</v>
      </c>
      <c r="P765" t="s">
        <v>8508</v>
      </c>
      <c r="Q765" t="s">
        <v>8509</v>
      </c>
      <c r="R765" t="s">
        <v>9</v>
      </c>
      <c r="S765" t="s">
        <v>9</v>
      </c>
      <c r="T765" t="s">
        <v>9</v>
      </c>
      <c r="U765" t="s">
        <v>9</v>
      </c>
    </row>
    <row r="766" spans="1:21" x14ac:dyDescent="0.35">
      <c r="A766" t="s">
        <v>11106</v>
      </c>
      <c r="B766" t="s">
        <v>11107</v>
      </c>
      <c r="C766" t="s">
        <v>11104</v>
      </c>
      <c r="D766" t="s">
        <v>2490</v>
      </c>
      <c r="E766" t="s">
        <v>11105</v>
      </c>
      <c r="F766" t="s">
        <v>11108</v>
      </c>
      <c r="G766" t="s">
        <v>2563</v>
      </c>
      <c r="H766" t="s">
        <v>1384</v>
      </c>
      <c r="I766" t="s">
        <v>2495</v>
      </c>
      <c r="J766" t="s">
        <v>8506</v>
      </c>
      <c r="K766" t="s">
        <v>306</v>
      </c>
      <c r="L766" t="s">
        <v>27</v>
      </c>
      <c r="M766" t="s">
        <v>8516</v>
      </c>
      <c r="N766" t="s">
        <v>27</v>
      </c>
      <c r="O766" t="s">
        <v>306</v>
      </c>
      <c r="P766" t="s">
        <v>8508</v>
      </c>
      <c r="Q766" t="s">
        <v>8529</v>
      </c>
      <c r="R766" t="s">
        <v>11109</v>
      </c>
      <c r="S766" t="s">
        <v>9</v>
      </c>
      <c r="T766" t="s">
        <v>9</v>
      </c>
      <c r="U766" t="s">
        <v>9</v>
      </c>
    </row>
    <row r="767" spans="1:21" hidden="1" x14ac:dyDescent="0.35">
      <c r="A767" t="s">
        <v>11110</v>
      </c>
      <c r="B767" t="s">
        <v>11111</v>
      </c>
      <c r="C767" t="s">
        <v>11112</v>
      </c>
      <c r="D767" t="s">
        <v>2490</v>
      </c>
      <c r="E767" t="s">
        <v>11113</v>
      </c>
      <c r="F767" t="s">
        <v>5669</v>
      </c>
      <c r="G767" t="s">
        <v>2563</v>
      </c>
      <c r="H767" t="s">
        <v>1384</v>
      </c>
      <c r="I767" t="s">
        <v>2495</v>
      </c>
      <c r="J767" t="s">
        <v>8515</v>
      </c>
      <c r="K767" t="s">
        <v>306</v>
      </c>
      <c r="L767" t="s">
        <v>27</v>
      </c>
      <c r="M767" t="s">
        <v>27</v>
      </c>
      <c r="N767" t="s">
        <v>27</v>
      </c>
      <c r="O767" t="s">
        <v>306</v>
      </c>
      <c r="P767" t="s">
        <v>306</v>
      </c>
      <c r="Q767" t="s">
        <v>8516</v>
      </c>
      <c r="R767" t="s">
        <v>9</v>
      </c>
      <c r="S767" t="s">
        <v>9</v>
      </c>
      <c r="T767" t="s">
        <v>9</v>
      </c>
      <c r="U767" t="s">
        <v>9</v>
      </c>
    </row>
    <row r="768" spans="1:21" hidden="1" x14ac:dyDescent="0.35">
      <c r="A768" t="s">
        <v>11114</v>
      </c>
      <c r="B768" t="s">
        <v>11115</v>
      </c>
      <c r="C768" t="s">
        <v>7385</v>
      </c>
      <c r="D768" t="s">
        <v>2490</v>
      </c>
      <c r="E768" t="s">
        <v>11116</v>
      </c>
      <c r="F768" t="s">
        <v>11117</v>
      </c>
      <c r="G768" t="s">
        <v>2563</v>
      </c>
      <c r="H768" t="s">
        <v>1384</v>
      </c>
      <c r="I768" t="s">
        <v>2495</v>
      </c>
      <c r="J768" t="s">
        <v>8545</v>
      </c>
      <c r="K768" t="s">
        <v>8642</v>
      </c>
      <c r="L768" t="s">
        <v>8529</v>
      </c>
      <c r="M768" t="s">
        <v>27</v>
      </c>
      <c r="N768" t="s">
        <v>8554</v>
      </c>
      <c r="O768" t="s">
        <v>306</v>
      </c>
      <c r="P768" t="s">
        <v>8508</v>
      </c>
      <c r="Q768" t="s">
        <v>8529</v>
      </c>
      <c r="R768" t="s">
        <v>9</v>
      </c>
      <c r="S768" t="s">
        <v>9</v>
      </c>
      <c r="T768" t="s">
        <v>9</v>
      </c>
      <c r="U768" t="s">
        <v>9</v>
      </c>
    </row>
    <row r="769" spans="1:21" hidden="1" x14ac:dyDescent="0.35">
      <c r="A769" t="s">
        <v>11118</v>
      </c>
      <c r="B769" t="s">
        <v>11119</v>
      </c>
      <c r="C769" t="s">
        <v>7385</v>
      </c>
      <c r="D769" t="s">
        <v>2490</v>
      </c>
      <c r="E769" t="s">
        <v>11116</v>
      </c>
      <c r="F769" t="s">
        <v>11120</v>
      </c>
      <c r="G769" t="s">
        <v>2563</v>
      </c>
      <c r="H769" t="s">
        <v>1384</v>
      </c>
      <c r="I769" t="s">
        <v>2495</v>
      </c>
      <c r="J769" t="s">
        <v>9607</v>
      </c>
      <c r="K769" t="s">
        <v>306</v>
      </c>
      <c r="L769" t="s">
        <v>8581</v>
      </c>
      <c r="M769" t="s">
        <v>27</v>
      </c>
      <c r="N769" t="s">
        <v>27</v>
      </c>
      <c r="O769" t="s">
        <v>306</v>
      </c>
      <c r="P769" t="s">
        <v>8508</v>
      </c>
      <c r="Q769" t="s">
        <v>8581</v>
      </c>
      <c r="R769" t="s">
        <v>9</v>
      </c>
      <c r="S769" t="s">
        <v>9</v>
      </c>
      <c r="T769" t="s">
        <v>9</v>
      </c>
      <c r="U769" t="s">
        <v>9</v>
      </c>
    </row>
    <row r="770" spans="1:21" hidden="1" x14ac:dyDescent="0.35">
      <c r="A770" t="s">
        <v>11121</v>
      </c>
      <c r="B770" t="s">
        <v>11122</v>
      </c>
      <c r="C770" t="s">
        <v>2561</v>
      </c>
      <c r="D770" t="s">
        <v>2490</v>
      </c>
      <c r="E770" t="s">
        <v>2562</v>
      </c>
      <c r="F770" t="s">
        <v>11123</v>
      </c>
      <c r="G770" t="s">
        <v>2563</v>
      </c>
      <c r="H770" t="s">
        <v>1384</v>
      </c>
      <c r="I770" t="s">
        <v>2495</v>
      </c>
      <c r="J770" t="s">
        <v>8595</v>
      </c>
      <c r="K770" t="s">
        <v>306</v>
      </c>
      <c r="L770" t="s">
        <v>306</v>
      </c>
      <c r="M770" t="s">
        <v>27</v>
      </c>
      <c r="N770" t="s">
        <v>27</v>
      </c>
      <c r="O770" t="s">
        <v>306</v>
      </c>
      <c r="P770" t="s">
        <v>306</v>
      </c>
      <c r="Q770" t="s">
        <v>8581</v>
      </c>
      <c r="R770" t="s">
        <v>9</v>
      </c>
      <c r="S770" t="s">
        <v>9</v>
      </c>
      <c r="T770" t="s">
        <v>9</v>
      </c>
      <c r="U770" t="s">
        <v>9</v>
      </c>
    </row>
    <row r="771" spans="1:21" hidden="1" x14ac:dyDescent="0.35">
      <c r="A771" t="s">
        <v>11124</v>
      </c>
      <c r="B771" t="s">
        <v>11125</v>
      </c>
      <c r="C771" t="s">
        <v>2561</v>
      </c>
      <c r="D771" t="s">
        <v>2490</v>
      </c>
      <c r="E771" t="s">
        <v>2562</v>
      </c>
      <c r="F771" t="s">
        <v>11126</v>
      </c>
      <c r="G771" t="s">
        <v>2563</v>
      </c>
      <c r="H771" t="s">
        <v>1384</v>
      </c>
      <c r="I771" t="s">
        <v>2495</v>
      </c>
      <c r="J771" t="s">
        <v>8568</v>
      </c>
      <c r="K771" t="s">
        <v>306</v>
      </c>
      <c r="L771" t="s">
        <v>27</v>
      </c>
      <c r="M771" t="s">
        <v>306</v>
      </c>
      <c r="N771" t="s">
        <v>27</v>
      </c>
      <c r="O771" t="s">
        <v>306</v>
      </c>
      <c r="P771" t="s">
        <v>306</v>
      </c>
      <c r="Q771" t="s">
        <v>8516</v>
      </c>
      <c r="R771" t="s">
        <v>9</v>
      </c>
      <c r="S771" t="s">
        <v>9</v>
      </c>
      <c r="T771" t="s">
        <v>9</v>
      </c>
      <c r="U771" t="s">
        <v>9</v>
      </c>
    </row>
    <row r="772" spans="1:21" hidden="1" x14ac:dyDescent="0.35">
      <c r="A772" t="s">
        <v>11127</v>
      </c>
      <c r="B772" t="s">
        <v>11128</v>
      </c>
      <c r="C772" t="s">
        <v>2561</v>
      </c>
      <c r="D772" t="s">
        <v>2490</v>
      </c>
      <c r="E772" t="s">
        <v>2562</v>
      </c>
      <c r="F772" t="s">
        <v>9147</v>
      </c>
      <c r="G772" t="s">
        <v>2563</v>
      </c>
      <c r="H772" t="s">
        <v>1384</v>
      </c>
      <c r="I772" t="s">
        <v>2495</v>
      </c>
      <c r="J772" t="s">
        <v>8515</v>
      </c>
      <c r="K772" t="s">
        <v>306</v>
      </c>
      <c r="L772" t="s">
        <v>27</v>
      </c>
      <c r="M772" t="s">
        <v>27</v>
      </c>
      <c r="N772" t="s">
        <v>27</v>
      </c>
      <c r="O772" t="s">
        <v>306</v>
      </c>
      <c r="P772" t="s">
        <v>306</v>
      </c>
      <c r="Q772" t="s">
        <v>8516</v>
      </c>
      <c r="R772" t="s">
        <v>9</v>
      </c>
      <c r="S772" t="s">
        <v>9</v>
      </c>
      <c r="T772" t="s">
        <v>9</v>
      </c>
      <c r="U772" t="s">
        <v>9</v>
      </c>
    </row>
    <row r="773" spans="1:21" x14ac:dyDescent="0.35">
      <c r="A773" t="s">
        <v>11129</v>
      </c>
      <c r="B773" t="s">
        <v>11130</v>
      </c>
      <c r="C773" t="s">
        <v>2561</v>
      </c>
      <c r="D773" t="s">
        <v>2490</v>
      </c>
      <c r="E773" t="s">
        <v>2562</v>
      </c>
      <c r="F773" t="s">
        <v>11131</v>
      </c>
      <c r="G773" t="s">
        <v>2563</v>
      </c>
      <c r="H773" t="s">
        <v>1384</v>
      </c>
      <c r="I773" t="s">
        <v>2495</v>
      </c>
      <c r="J773" t="s">
        <v>8506</v>
      </c>
      <c r="K773" t="s">
        <v>306</v>
      </c>
      <c r="L773" t="s">
        <v>27</v>
      </c>
      <c r="M773" t="s">
        <v>8516</v>
      </c>
      <c r="N773" t="s">
        <v>27</v>
      </c>
      <c r="O773" t="s">
        <v>306</v>
      </c>
      <c r="P773" t="s">
        <v>8508</v>
      </c>
      <c r="Q773" t="s">
        <v>8529</v>
      </c>
      <c r="R773" t="s">
        <v>11132</v>
      </c>
      <c r="S773" t="s">
        <v>9</v>
      </c>
      <c r="T773" t="s">
        <v>9</v>
      </c>
      <c r="U773" t="s">
        <v>9</v>
      </c>
    </row>
    <row r="774" spans="1:21" x14ac:dyDescent="0.35">
      <c r="A774" t="s">
        <v>11133</v>
      </c>
      <c r="B774" t="s">
        <v>11134</v>
      </c>
      <c r="C774" t="s">
        <v>2561</v>
      </c>
      <c r="D774" t="s">
        <v>2490</v>
      </c>
      <c r="E774" t="s">
        <v>2562</v>
      </c>
      <c r="F774" t="s">
        <v>11131</v>
      </c>
      <c r="G774" t="s">
        <v>2563</v>
      </c>
      <c r="H774" t="s">
        <v>1384</v>
      </c>
      <c r="I774" t="s">
        <v>2495</v>
      </c>
      <c r="J774" t="s">
        <v>8506</v>
      </c>
      <c r="K774" t="s">
        <v>306</v>
      </c>
      <c r="L774" t="s">
        <v>27</v>
      </c>
      <c r="M774" t="s">
        <v>8516</v>
      </c>
      <c r="N774" t="s">
        <v>27</v>
      </c>
      <c r="O774" t="s">
        <v>306</v>
      </c>
      <c r="P774" t="s">
        <v>8508</v>
      </c>
      <c r="Q774" t="s">
        <v>8529</v>
      </c>
      <c r="R774" t="s">
        <v>9180</v>
      </c>
      <c r="S774" t="s">
        <v>9</v>
      </c>
      <c r="T774" t="s">
        <v>9</v>
      </c>
      <c r="U774" t="s">
        <v>9</v>
      </c>
    </row>
    <row r="775" spans="1:21" hidden="1" x14ac:dyDescent="0.35">
      <c r="A775" t="s">
        <v>11135</v>
      </c>
      <c r="B775" t="s">
        <v>11136</v>
      </c>
      <c r="C775" t="s">
        <v>2561</v>
      </c>
      <c r="D775" t="s">
        <v>2490</v>
      </c>
      <c r="E775" t="s">
        <v>2562</v>
      </c>
      <c r="F775" t="s">
        <v>11137</v>
      </c>
      <c r="G775" t="s">
        <v>2563</v>
      </c>
      <c r="H775" t="s">
        <v>1384</v>
      </c>
      <c r="I775" t="s">
        <v>2495</v>
      </c>
      <c r="J775" t="s">
        <v>8595</v>
      </c>
      <c r="K775" t="s">
        <v>306</v>
      </c>
      <c r="L775" t="s">
        <v>306</v>
      </c>
      <c r="M775" t="s">
        <v>27</v>
      </c>
      <c r="N775" t="s">
        <v>27</v>
      </c>
      <c r="O775" t="s">
        <v>306</v>
      </c>
      <c r="P775" t="s">
        <v>306</v>
      </c>
      <c r="Q775" t="s">
        <v>8581</v>
      </c>
      <c r="R775" t="s">
        <v>9</v>
      </c>
      <c r="S775" t="s">
        <v>9</v>
      </c>
      <c r="T775" t="s">
        <v>9</v>
      </c>
      <c r="U775" t="s">
        <v>9</v>
      </c>
    </row>
    <row r="776" spans="1:21" hidden="1" x14ac:dyDescent="0.35">
      <c r="A776" t="s">
        <v>11138</v>
      </c>
      <c r="B776" t="s">
        <v>11139</v>
      </c>
      <c r="C776" t="s">
        <v>11140</v>
      </c>
      <c r="D776" t="s">
        <v>2490</v>
      </c>
      <c r="E776" t="s">
        <v>11141</v>
      </c>
      <c r="F776" t="s">
        <v>11142</v>
      </c>
      <c r="G776" t="s">
        <v>2563</v>
      </c>
      <c r="H776" t="s">
        <v>1384</v>
      </c>
      <c r="I776" t="s">
        <v>2495</v>
      </c>
      <c r="J776" t="s">
        <v>8745</v>
      </c>
      <c r="K776" t="s">
        <v>306</v>
      </c>
      <c r="L776" t="s">
        <v>27</v>
      </c>
      <c r="M776" t="s">
        <v>306</v>
      </c>
      <c r="N776" t="s">
        <v>27</v>
      </c>
      <c r="O776" t="s">
        <v>306</v>
      </c>
      <c r="P776" t="s">
        <v>306</v>
      </c>
      <c r="Q776" t="s">
        <v>8516</v>
      </c>
      <c r="R776" t="s">
        <v>9</v>
      </c>
      <c r="S776" t="s">
        <v>9</v>
      </c>
      <c r="T776" t="s">
        <v>9</v>
      </c>
      <c r="U776" t="s">
        <v>9</v>
      </c>
    </row>
    <row r="777" spans="1:21" hidden="1" x14ac:dyDescent="0.35">
      <c r="A777" t="s">
        <v>11143</v>
      </c>
      <c r="B777" t="s">
        <v>11144</v>
      </c>
      <c r="C777" t="s">
        <v>11145</v>
      </c>
      <c r="D777" t="s">
        <v>2490</v>
      </c>
      <c r="E777" t="s">
        <v>11146</v>
      </c>
      <c r="F777" t="s">
        <v>11147</v>
      </c>
      <c r="G777" t="s">
        <v>2563</v>
      </c>
      <c r="H777" t="s">
        <v>1384</v>
      </c>
      <c r="I777" t="s">
        <v>2495</v>
      </c>
      <c r="J777" t="s">
        <v>8568</v>
      </c>
      <c r="K777" t="s">
        <v>306</v>
      </c>
      <c r="L777" t="s">
        <v>27</v>
      </c>
      <c r="M777" t="s">
        <v>306</v>
      </c>
      <c r="N777" t="s">
        <v>27</v>
      </c>
      <c r="O777" t="s">
        <v>306</v>
      </c>
      <c r="P777" t="s">
        <v>306</v>
      </c>
      <c r="Q777" t="s">
        <v>8516</v>
      </c>
      <c r="R777" t="s">
        <v>9</v>
      </c>
      <c r="S777" t="s">
        <v>9</v>
      </c>
      <c r="T777" t="s">
        <v>9</v>
      </c>
      <c r="U777" t="s">
        <v>9</v>
      </c>
    </row>
    <row r="778" spans="1:21" hidden="1" x14ac:dyDescent="0.35">
      <c r="A778" t="s">
        <v>11148</v>
      </c>
      <c r="B778" t="s">
        <v>11149</v>
      </c>
      <c r="C778" t="s">
        <v>11145</v>
      </c>
      <c r="D778" t="s">
        <v>2490</v>
      </c>
      <c r="E778" t="s">
        <v>11146</v>
      </c>
      <c r="F778" t="s">
        <v>11150</v>
      </c>
      <c r="G778" t="s">
        <v>2563</v>
      </c>
      <c r="H778" t="s">
        <v>1384</v>
      </c>
      <c r="I778" t="s">
        <v>2495</v>
      </c>
      <c r="J778" t="s">
        <v>8568</v>
      </c>
      <c r="K778" t="s">
        <v>306</v>
      </c>
      <c r="L778" t="s">
        <v>27</v>
      </c>
      <c r="M778" t="s">
        <v>306</v>
      </c>
      <c r="N778" t="s">
        <v>27</v>
      </c>
      <c r="O778" t="s">
        <v>306</v>
      </c>
      <c r="P778" t="s">
        <v>306</v>
      </c>
      <c r="Q778" t="s">
        <v>8516</v>
      </c>
      <c r="R778" t="s">
        <v>9</v>
      </c>
      <c r="S778" t="s">
        <v>9</v>
      </c>
      <c r="T778" t="s">
        <v>9</v>
      </c>
      <c r="U778" t="s">
        <v>9</v>
      </c>
    </row>
    <row r="779" spans="1:21" hidden="1" x14ac:dyDescent="0.35">
      <c r="A779" t="s">
        <v>11151</v>
      </c>
      <c r="B779" t="s">
        <v>11152</v>
      </c>
      <c r="C779" t="s">
        <v>11145</v>
      </c>
      <c r="D779" t="s">
        <v>2490</v>
      </c>
      <c r="E779" t="s">
        <v>11146</v>
      </c>
      <c r="F779" t="s">
        <v>1187</v>
      </c>
      <c r="G779" t="s">
        <v>2563</v>
      </c>
      <c r="H779" t="s">
        <v>1384</v>
      </c>
      <c r="I779" t="s">
        <v>2495</v>
      </c>
      <c r="J779" t="s">
        <v>8595</v>
      </c>
      <c r="K779" t="s">
        <v>306</v>
      </c>
      <c r="L779" t="s">
        <v>306</v>
      </c>
      <c r="M779" t="s">
        <v>27</v>
      </c>
      <c r="N779" t="s">
        <v>27</v>
      </c>
      <c r="O779" t="s">
        <v>306</v>
      </c>
      <c r="P779" t="s">
        <v>306</v>
      </c>
      <c r="Q779" t="s">
        <v>8581</v>
      </c>
      <c r="R779" t="s">
        <v>9</v>
      </c>
      <c r="S779" t="s">
        <v>9</v>
      </c>
      <c r="T779" t="s">
        <v>9</v>
      </c>
      <c r="U779" t="s">
        <v>9</v>
      </c>
    </row>
    <row r="780" spans="1:21" x14ac:dyDescent="0.35">
      <c r="A780" t="s">
        <v>11153</v>
      </c>
      <c r="B780" t="s">
        <v>11154</v>
      </c>
      <c r="C780" t="s">
        <v>11145</v>
      </c>
      <c r="D780" t="s">
        <v>2490</v>
      </c>
      <c r="E780" t="s">
        <v>11146</v>
      </c>
      <c r="F780" t="s">
        <v>11155</v>
      </c>
      <c r="G780" t="s">
        <v>2563</v>
      </c>
      <c r="H780" t="s">
        <v>1384</v>
      </c>
      <c r="I780" t="s">
        <v>2495</v>
      </c>
      <c r="J780" t="s">
        <v>8506</v>
      </c>
      <c r="K780" t="s">
        <v>306</v>
      </c>
      <c r="L780" t="s">
        <v>27</v>
      </c>
      <c r="M780" t="s">
        <v>8516</v>
      </c>
      <c r="N780" t="s">
        <v>27</v>
      </c>
      <c r="O780" t="s">
        <v>306</v>
      </c>
      <c r="P780" t="s">
        <v>8508</v>
      </c>
      <c r="Q780" t="s">
        <v>8529</v>
      </c>
      <c r="R780" t="s">
        <v>11156</v>
      </c>
      <c r="S780" t="s">
        <v>9</v>
      </c>
      <c r="T780" t="s">
        <v>9</v>
      </c>
      <c r="U780" t="s">
        <v>9</v>
      </c>
    </row>
    <row r="781" spans="1:21" x14ac:dyDescent="0.35">
      <c r="A781" t="s">
        <v>11157</v>
      </c>
      <c r="B781" t="s">
        <v>11158</v>
      </c>
      <c r="C781" t="s">
        <v>11145</v>
      </c>
      <c r="D781" t="s">
        <v>2490</v>
      </c>
      <c r="E781" t="s">
        <v>11146</v>
      </c>
      <c r="F781" t="s">
        <v>11159</v>
      </c>
      <c r="G781" t="s">
        <v>2563</v>
      </c>
      <c r="H781" t="s">
        <v>1384</v>
      </c>
      <c r="I781" t="s">
        <v>2495</v>
      </c>
      <c r="J781" t="s">
        <v>8506</v>
      </c>
      <c r="K781" t="s">
        <v>306</v>
      </c>
      <c r="L781" t="s">
        <v>27</v>
      </c>
      <c r="M781" t="s">
        <v>8516</v>
      </c>
      <c r="N781" t="s">
        <v>27</v>
      </c>
      <c r="O781" t="s">
        <v>306</v>
      </c>
      <c r="P781" t="s">
        <v>8508</v>
      </c>
      <c r="Q781" t="s">
        <v>8529</v>
      </c>
      <c r="R781" t="s">
        <v>9462</v>
      </c>
      <c r="S781" t="s">
        <v>9</v>
      </c>
      <c r="T781" t="s">
        <v>9</v>
      </c>
      <c r="U781" t="s">
        <v>9</v>
      </c>
    </row>
    <row r="782" spans="1:21" x14ac:dyDescent="0.35">
      <c r="A782" t="s">
        <v>11160</v>
      </c>
      <c r="B782" t="s">
        <v>11161</v>
      </c>
      <c r="C782" t="s">
        <v>11145</v>
      </c>
      <c r="D782" t="s">
        <v>2490</v>
      </c>
      <c r="E782" t="s">
        <v>11146</v>
      </c>
      <c r="F782" t="s">
        <v>11162</v>
      </c>
      <c r="G782" t="s">
        <v>2563</v>
      </c>
      <c r="H782" t="s">
        <v>1384</v>
      </c>
      <c r="I782" t="s">
        <v>2495</v>
      </c>
      <c r="J782" t="s">
        <v>8506</v>
      </c>
      <c r="K782" t="s">
        <v>306</v>
      </c>
      <c r="L782" t="s">
        <v>27</v>
      </c>
      <c r="M782" t="s">
        <v>8679</v>
      </c>
      <c r="N782" t="s">
        <v>27</v>
      </c>
      <c r="O782" t="s">
        <v>8604</v>
      </c>
      <c r="P782" t="s">
        <v>8508</v>
      </c>
      <c r="Q782" t="s">
        <v>8581</v>
      </c>
      <c r="R782" t="s">
        <v>8680</v>
      </c>
      <c r="S782" t="s">
        <v>8605</v>
      </c>
      <c r="T782" t="s">
        <v>9</v>
      </c>
      <c r="U782" t="s">
        <v>9</v>
      </c>
    </row>
    <row r="783" spans="1:21" hidden="1" x14ac:dyDescent="0.35">
      <c r="A783" t="s">
        <v>9724</v>
      </c>
      <c r="B783" t="s">
        <v>11163</v>
      </c>
      <c r="C783" t="s">
        <v>11145</v>
      </c>
      <c r="D783" t="s">
        <v>2490</v>
      </c>
      <c r="E783" t="s">
        <v>11146</v>
      </c>
      <c r="F783" t="s">
        <v>11164</v>
      </c>
      <c r="G783" t="s">
        <v>2563</v>
      </c>
      <c r="H783" t="s">
        <v>1384</v>
      </c>
      <c r="I783" t="s">
        <v>2495</v>
      </c>
      <c r="J783" t="s">
        <v>8595</v>
      </c>
      <c r="K783" t="s">
        <v>306</v>
      </c>
      <c r="L783" t="s">
        <v>306</v>
      </c>
      <c r="M783" t="s">
        <v>27</v>
      </c>
      <c r="N783" t="s">
        <v>27</v>
      </c>
      <c r="O783" t="s">
        <v>306</v>
      </c>
      <c r="P783" t="s">
        <v>306</v>
      </c>
      <c r="Q783" t="s">
        <v>8581</v>
      </c>
      <c r="R783" t="s">
        <v>9</v>
      </c>
      <c r="S783" t="s">
        <v>9</v>
      </c>
      <c r="T783" t="s">
        <v>9</v>
      </c>
      <c r="U783" t="s">
        <v>9</v>
      </c>
    </row>
    <row r="784" spans="1:21" hidden="1" x14ac:dyDescent="0.35">
      <c r="A784" t="s">
        <v>11165</v>
      </c>
      <c r="B784" t="s">
        <v>11166</v>
      </c>
      <c r="C784" t="s">
        <v>11167</v>
      </c>
      <c r="D784" t="s">
        <v>2490</v>
      </c>
      <c r="E784" t="s">
        <v>11168</v>
      </c>
      <c r="F784" t="s">
        <v>9773</v>
      </c>
      <c r="G784" t="s">
        <v>2563</v>
      </c>
      <c r="H784" t="s">
        <v>1384</v>
      </c>
      <c r="I784" t="s">
        <v>2495</v>
      </c>
      <c r="J784" t="s">
        <v>8539</v>
      </c>
      <c r="K784" t="s">
        <v>306</v>
      </c>
      <c r="L784" t="s">
        <v>27</v>
      </c>
      <c r="M784" t="s">
        <v>306</v>
      </c>
      <c r="N784" t="s">
        <v>27</v>
      </c>
      <c r="O784" t="s">
        <v>306</v>
      </c>
      <c r="P784" t="s">
        <v>306</v>
      </c>
      <c r="Q784" t="s">
        <v>8516</v>
      </c>
      <c r="R784" t="s">
        <v>9</v>
      </c>
      <c r="S784" t="s">
        <v>9</v>
      </c>
      <c r="T784" t="s">
        <v>9</v>
      </c>
      <c r="U784" t="s">
        <v>9</v>
      </c>
    </row>
    <row r="785" spans="1:21" hidden="1" x14ac:dyDescent="0.35">
      <c r="A785" t="s">
        <v>11169</v>
      </c>
      <c r="B785" t="s">
        <v>11170</v>
      </c>
      <c r="C785" t="s">
        <v>1436</v>
      </c>
      <c r="D785" t="s">
        <v>2490</v>
      </c>
      <c r="E785" t="s">
        <v>11171</v>
      </c>
      <c r="F785" t="s">
        <v>5466</v>
      </c>
      <c r="G785" t="s">
        <v>2563</v>
      </c>
      <c r="H785" t="s">
        <v>1384</v>
      </c>
      <c r="I785" t="s">
        <v>2495</v>
      </c>
      <c r="J785" t="s">
        <v>8515</v>
      </c>
      <c r="K785" t="s">
        <v>306</v>
      </c>
      <c r="L785" t="s">
        <v>27</v>
      </c>
      <c r="M785" t="s">
        <v>27</v>
      </c>
      <c r="N785" t="s">
        <v>27</v>
      </c>
      <c r="O785" t="s">
        <v>306</v>
      </c>
      <c r="P785" t="s">
        <v>306</v>
      </c>
      <c r="Q785" t="s">
        <v>8516</v>
      </c>
      <c r="R785" t="s">
        <v>9</v>
      </c>
      <c r="S785" t="s">
        <v>9</v>
      </c>
      <c r="T785" t="s">
        <v>9</v>
      </c>
      <c r="U785" t="s">
        <v>9</v>
      </c>
    </row>
    <row r="786" spans="1:21" hidden="1" x14ac:dyDescent="0.35">
      <c r="A786" t="s">
        <v>11172</v>
      </c>
      <c r="B786" t="s">
        <v>11173</v>
      </c>
      <c r="C786" t="s">
        <v>3877</v>
      </c>
      <c r="D786" t="s">
        <v>2490</v>
      </c>
      <c r="E786" t="s">
        <v>3878</v>
      </c>
      <c r="F786" t="s">
        <v>11174</v>
      </c>
      <c r="G786" t="s">
        <v>2563</v>
      </c>
      <c r="H786" t="s">
        <v>1384</v>
      </c>
      <c r="I786" t="s">
        <v>2495</v>
      </c>
      <c r="J786" t="s">
        <v>8595</v>
      </c>
      <c r="K786" t="s">
        <v>306</v>
      </c>
      <c r="L786" t="s">
        <v>306</v>
      </c>
      <c r="M786" t="s">
        <v>27</v>
      </c>
      <c r="N786" t="s">
        <v>27</v>
      </c>
      <c r="O786" t="s">
        <v>8604</v>
      </c>
      <c r="P786" t="s">
        <v>306</v>
      </c>
      <c r="Q786" t="s">
        <v>8581</v>
      </c>
      <c r="R786" t="s">
        <v>9</v>
      </c>
      <c r="S786" t="s">
        <v>8605</v>
      </c>
      <c r="T786" t="s">
        <v>9</v>
      </c>
      <c r="U786" t="s">
        <v>9</v>
      </c>
    </row>
    <row r="787" spans="1:21" x14ac:dyDescent="0.35">
      <c r="A787" t="s">
        <v>11175</v>
      </c>
      <c r="B787" t="s">
        <v>11176</v>
      </c>
      <c r="C787" t="s">
        <v>3877</v>
      </c>
      <c r="D787" t="s">
        <v>2490</v>
      </c>
      <c r="E787" t="s">
        <v>3878</v>
      </c>
      <c r="F787" t="s">
        <v>3915</v>
      </c>
      <c r="G787" t="s">
        <v>2563</v>
      </c>
      <c r="H787" t="s">
        <v>1384</v>
      </c>
      <c r="I787" t="s">
        <v>2495</v>
      </c>
      <c r="J787" t="s">
        <v>8506</v>
      </c>
      <c r="K787" t="s">
        <v>306</v>
      </c>
      <c r="L787" t="s">
        <v>27</v>
      </c>
      <c r="M787" t="s">
        <v>8507</v>
      </c>
      <c r="N787" t="s">
        <v>27</v>
      </c>
      <c r="O787" t="s">
        <v>306</v>
      </c>
      <c r="P787" t="s">
        <v>8508</v>
      </c>
      <c r="Q787" t="s">
        <v>8509</v>
      </c>
      <c r="R787" t="s">
        <v>26</v>
      </c>
      <c r="S787" t="s">
        <v>9</v>
      </c>
      <c r="T787" t="s">
        <v>9</v>
      </c>
      <c r="U787" t="s">
        <v>9</v>
      </c>
    </row>
    <row r="788" spans="1:21" x14ac:dyDescent="0.35">
      <c r="A788" t="s">
        <v>11177</v>
      </c>
      <c r="B788" t="s">
        <v>11178</v>
      </c>
      <c r="C788" t="s">
        <v>3877</v>
      </c>
      <c r="D788" t="s">
        <v>2490</v>
      </c>
      <c r="E788" t="s">
        <v>3878</v>
      </c>
      <c r="F788" t="s">
        <v>8886</v>
      </c>
      <c r="G788" t="s">
        <v>2563</v>
      </c>
      <c r="H788" t="s">
        <v>1384</v>
      </c>
      <c r="I788" t="s">
        <v>2495</v>
      </c>
      <c r="J788" t="s">
        <v>8506</v>
      </c>
      <c r="K788" t="s">
        <v>306</v>
      </c>
      <c r="L788" t="s">
        <v>27</v>
      </c>
      <c r="M788" t="s">
        <v>8507</v>
      </c>
      <c r="N788" t="s">
        <v>27</v>
      </c>
      <c r="O788" t="s">
        <v>8604</v>
      </c>
      <c r="P788" t="s">
        <v>8508</v>
      </c>
      <c r="Q788" t="s">
        <v>8509</v>
      </c>
      <c r="R788" t="s">
        <v>11179</v>
      </c>
      <c r="S788" t="s">
        <v>8605</v>
      </c>
      <c r="T788" t="s">
        <v>9</v>
      </c>
      <c r="U788" t="s">
        <v>9</v>
      </c>
    </row>
    <row r="789" spans="1:21" x14ac:dyDescent="0.35">
      <c r="A789" t="s">
        <v>11180</v>
      </c>
      <c r="B789" t="s">
        <v>11181</v>
      </c>
      <c r="C789" t="s">
        <v>3877</v>
      </c>
      <c r="D789" t="s">
        <v>2490</v>
      </c>
      <c r="E789" t="s">
        <v>3878</v>
      </c>
      <c r="F789" t="s">
        <v>2567</v>
      </c>
      <c r="G789" t="s">
        <v>2563</v>
      </c>
      <c r="H789" t="s">
        <v>1384</v>
      </c>
      <c r="I789" t="s">
        <v>2495</v>
      </c>
      <c r="J789" t="s">
        <v>8506</v>
      </c>
      <c r="K789" t="s">
        <v>306</v>
      </c>
      <c r="L789" t="s">
        <v>27</v>
      </c>
      <c r="M789" t="s">
        <v>8507</v>
      </c>
      <c r="N789" t="s">
        <v>27</v>
      </c>
      <c r="O789" t="s">
        <v>306</v>
      </c>
      <c r="P789" t="s">
        <v>8508</v>
      </c>
      <c r="Q789" t="s">
        <v>8509</v>
      </c>
      <c r="R789" t="s">
        <v>9887</v>
      </c>
      <c r="S789" t="s">
        <v>9</v>
      </c>
      <c r="T789" t="s">
        <v>9</v>
      </c>
      <c r="U789" t="s">
        <v>9</v>
      </c>
    </row>
    <row r="790" spans="1:21" hidden="1" x14ac:dyDescent="0.35">
      <c r="A790" t="s">
        <v>11182</v>
      </c>
      <c r="B790" t="s">
        <v>11183</v>
      </c>
      <c r="C790" t="s">
        <v>3877</v>
      </c>
      <c r="D790" t="s">
        <v>2490</v>
      </c>
      <c r="E790" t="s">
        <v>3878</v>
      </c>
      <c r="F790" t="s">
        <v>1636</v>
      </c>
      <c r="G790" t="s">
        <v>2563</v>
      </c>
      <c r="H790" t="s">
        <v>1384</v>
      </c>
      <c r="I790" t="s">
        <v>2495</v>
      </c>
      <c r="J790" t="s">
        <v>8595</v>
      </c>
      <c r="K790" t="s">
        <v>306</v>
      </c>
      <c r="L790" t="s">
        <v>306</v>
      </c>
      <c r="M790" t="s">
        <v>27</v>
      </c>
      <c r="N790" t="s">
        <v>27</v>
      </c>
      <c r="O790" t="s">
        <v>306</v>
      </c>
      <c r="P790" t="s">
        <v>306</v>
      </c>
      <c r="Q790" t="s">
        <v>8581</v>
      </c>
      <c r="R790" t="s">
        <v>9</v>
      </c>
      <c r="S790" t="s">
        <v>9</v>
      </c>
      <c r="T790" t="s">
        <v>9</v>
      </c>
      <c r="U790" t="s">
        <v>9</v>
      </c>
    </row>
    <row r="791" spans="1:21" x14ac:dyDescent="0.35">
      <c r="A791" t="s">
        <v>11184</v>
      </c>
      <c r="B791" t="s">
        <v>11185</v>
      </c>
      <c r="C791" t="s">
        <v>3877</v>
      </c>
      <c r="D791" t="s">
        <v>2490</v>
      </c>
      <c r="E791" t="s">
        <v>3878</v>
      </c>
      <c r="F791" t="s">
        <v>11186</v>
      </c>
      <c r="G791" t="s">
        <v>2563</v>
      </c>
      <c r="H791" t="s">
        <v>1384</v>
      </c>
      <c r="I791" t="s">
        <v>2495</v>
      </c>
      <c r="J791" t="s">
        <v>8506</v>
      </c>
      <c r="K791" t="s">
        <v>306</v>
      </c>
      <c r="L791" t="s">
        <v>27</v>
      </c>
      <c r="M791" t="s">
        <v>8507</v>
      </c>
      <c r="N791" t="s">
        <v>27</v>
      </c>
      <c r="O791" t="s">
        <v>8604</v>
      </c>
      <c r="P791" t="s">
        <v>8508</v>
      </c>
      <c r="Q791" t="s">
        <v>8509</v>
      </c>
      <c r="R791" t="s">
        <v>9887</v>
      </c>
      <c r="S791" t="s">
        <v>8605</v>
      </c>
      <c r="T791" t="s">
        <v>9</v>
      </c>
      <c r="U791" t="s">
        <v>9</v>
      </c>
    </row>
    <row r="792" spans="1:21" hidden="1" x14ac:dyDescent="0.35">
      <c r="A792" t="s">
        <v>11187</v>
      </c>
      <c r="B792" t="s">
        <v>11188</v>
      </c>
      <c r="C792" t="s">
        <v>3877</v>
      </c>
      <c r="D792" t="s">
        <v>2490</v>
      </c>
      <c r="E792" t="s">
        <v>3878</v>
      </c>
      <c r="F792" t="s">
        <v>11189</v>
      </c>
      <c r="G792" t="s">
        <v>2563</v>
      </c>
      <c r="H792" t="s">
        <v>1384</v>
      </c>
      <c r="I792" t="s">
        <v>2495</v>
      </c>
      <c r="J792" t="s">
        <v>8515</v>
      </c>
      <c r="K792" t="s">
        <v>306</v>
      </c>
      <c r="L792" t="s">
        <v>27</v>
      </c>
      <c r="M792" t="s">
        <v>27</v>
      </c>
      <c r="N792" t="s">
        <v>27</v>
      </c>
      <c r="O792" t="s">
        <v>306</v>
      </c>
      <c r="P792" t="s">
        <v>306</v>
      </c>
      <c r="Q792" t="s">
        <v>8516</v>
      </c>
      <c r="R792" t="s">
        <v>9</v>
      </c>
      <c r="S792" t="s">
        <v>9</v>
      </c>
      <c r="T792" t="s">
        <v>9</v>
      </c>
      <c r="U792" t="s">
        <v>9</v>
      </c>
    </row>
    <row r="793" spans="1:21" x14ac:dyDescent="0.35">
      <c r="A793" t="s">
        <v>11190</v>
      </c>
      <c r="B793" t="s">
        <v>11191</v>
      </c>
      <c r="C793" t="s">
        <v>3877</v>
      </c>
      <c r="D793" t="s">
        <v>2490</v>
      </c>
      <c r="E793" t="s">
        <v>3878</v>
      </c>
      <c r="F793" t="s">
        <v>11192</v>
      </c>
      <c r="G793" t="s">
        <v>2563</v>
      </c>
      <c r="H793" t="s">
        <v>1384</v>
      </c>
      <c r="I793" t="s">
        <v>2495</v>
      </c>
      <c r="J793" t="s">
        <v>8683</v>
      </c>
      <c r="K793" t="s">
        <v>306</v>
      </c>
      <c r="L793" t="s">
        <v>27</v>
      </c>
      <c r="M793" t="s">
        <v>8516</v>
      </c>
      <c r="N793" t="s">
        <v>27</v>
      </c>
      <c r="O793" t="s">
        <v>306</v>
      </c>
      <c r="P793" t="s">
        <v>306</v>
      </c>
      <c r="Q793" t="s">
        <v>8529</v>
      </c>
      <c r="R793" t="s">
        <v>9</v>
      </c>
      <c r="S793" t="s">
        <v>9</v>
      </c>
      <c r="T793" t="s">
        <v>9</v>
      </c>
      <c r="U793" t="s">
        <v>9</v>
      </c>
    </row>
    <row r="794" spans="1:21" hidden="1" x14ac:dyDescent="0.35">
      <c r="A794" t="s">
        <v>11193</v>
      </c>
      <c r="B794" t="s">
        <v>11194</v>
      </c>
      <c r="C794" t="s">
        <v>3877</v>
      </c>
      <c r="D794" t="s">
        <v>2490</v>
      </c>
      <c r="E794" t="s">
        <v>3878</v>
      </c>
      <c r="F794" t="s">
        <v>11195</v>
      </c>
      <c r="G794" t="s">
        <v>2563</v>
      </c>
      <c r="H794" t="s">
        <v>1384</v>
      </c>
      <c r="I794" t="s">
        <v>2495</v>
      </c>
      <c r="J794" t="s">
        <v>8568</v>
      </c>
      <c r="K794" t="s">
        <v>306</v>
      </c>
      <c r="L794" t="s">
        <v>27</v>
      </c>
      <c r="M794" t="s">
        <v>306</v>
      </c>
      <c r="N794" t="s">
        <v>27</v>
      </c>
      <c r="O794" t="s">
        <v>306</v>
      </c>
      <c r="P794" t="s">
        <v>306</v>
      </c>
      <c r="Q794" t="s">
        <v>8516</v>
      </c>
      <c r="R794" t="s">
        <v>9</v>
      </c>
      <c r="S794" t="s">
        <v>9</v>
      </c>
      <c r="T794" t="s">
        <v>9</v>
      </c>
      <c r="U794" t="s">
        <v>9</v>
      </c>
    </row>
    <row r="795" spans="1:21" x14ac:dyDescent="0.35">
      <c r="A795" t="s">
        <v>11196</v>
      </c>
      <c r="B795" t="s">
        <v>11197</v>
      </c>
      <c r="C795" t="s">
        <v>3877</v>
      </c>
      <c r="D795" t="s">
        <v>2490</v>
      </c>
      <c r="E795" t="s">
        <v>3878</v>
      </c>
      <c r="F795" t="s">
        <v>11198</v>
      </c>
      <c r="G795" t="s">
        <v>2563</v>
      </c>
      <c r="H795" t="s">
        <v>1384</v>
      </c>
      <c r="I795" t="s">
        <v>2495</v>
      </c>
      <c r="J795" t="s">
        <v>8506</v>
      </c>
      <c r="K795" t="s">
        <v>306</v>
      </c>
      <c r="L795" t="s">
        <v>27</v>
      </c>
      <c r="M795" t="s">
        <v>8679</v>
      </c>
      <c r="N795" t="s">
        <v>27</v>
      </c>
      <c r="O795" t="s">
        <v>306</v>
      </c>
      <c r="P795" t="s">
        <v>8508</v>
      </c>
      <c r="Q795" t="s">
        <v>8581</v>
      </c>
      <c r="R795" t="s">
        <v>8680</v>
      </c>
      <c r="S795" t="s">
        <v>9</v>
      </c>
      <c r="T795" t="s">
        <v>9</v>
      </c>
      <c r="U795" t="s">
        <v>9</v>
      </c>
    </row>
    <row r="796" spans="1:21" hidden="1" x14ac:dyDescent="0.35">
      <c r="A796" t="s">
        <v>11199</v>
      </c>
      <c r="B796" t="s">
        <v>11200</v>
      </c>
      <c r="C796" t="s">
        <v>3877</v>
      </c>
      <c r="D796" t="s">
        <v>2490</v>
      </c>
      <c r="E796" t="s">
        <v>3878</v>
      </c>
      <c r="F796" t="s">
        <v>65</v>
      </c>
      <c r="G796" t="s">
        <v>2563</v>
      </c>
      <c r="H796" t="s">
        <v>1384</v>
      </c>
      <c r="I796" t="s">
        <v>2495</v>
      </c>
      <c r="J796" t="s">
        <v>8545</v>
      </c>
      <c r="K796" t="s">
        <v>306</v>
      </c>
      <c r="L796" t="s">
        <v>8534</v>
      </c>
      <c r="M796" t="s">
        <v>27</v>
      </c>
      <c r="N796" t="s">
        <v>8592</v>
      </c>
      <c r="O796" t="s">
        <v>306</v>
      </c>
      <c r="P796" t="s">
        <v>8508</v>
      </c>
      <c r="Q796" t="s">
        <v>8509</v>
      </c>
      <c r="R796" t="s">
        <v>9</v>
      </c>
      <c r="S796" t="s">
        <v>9</v>
      </c>
      <c r="T796" t="s">
        <v>9</v>
      </c>
      <c r="U796" t="s">
        <v>9</v>
      </c>
    </row>
    <row r="797" spans="1:21" hidden="1" x14ac:dyDescent="0.35">
      <c r="A797" t="s">
        <v>11201</v>
      </c>
      <c r="B797" t="s">
        <v>11202</v>
      </c>
      <c r="C797" t="s">
        <v>11203</v>
      </c>
      <c r="D797" t="s">
        <v>2490</v>
      </c>
      <c r="E797" t="s">
        <v>11204</v>
      </c>
      <c r="F797" t="s">
        <v>11205</v>
      </c>
      <c r="G797" t="s">
        <v>2563</v>
      </c>
      <c r="H797" t="s">
        <v>1384</v>
      </c>
      <c r="I797" t="s">
        <v>9</v>
      </c>
      <c r="J797" t="s">
        <v>8539</v>
      </c>
      <c r="K797" t="s">
        <v>306</v>
      </c>
      <c r="L797" t="s">
        <v>27</v>
      </c>
      <c r="M797" t="s">
        <v>306</v>
      </c>
      <c r="N797" t="s">
        <v>27</v>
      </c>
      <c r="O797" t="s">
        <v>306</v>
      </c>
      <c r="P797" t="s">
        <v>306</v>
      </c>
      <c r="Q797" t="s">
        <v>8516</v>
      </c>
      <c r="R797" t="s">
        <v>9</v>
      </c>
      <c r="S797" t="s">
        <v>9</v>
      </c>
      <c r="T797" t="s">
        <v>9</v>
      </c>
      <c r="U797" t="s">
        <v>9</v>
      </c>
    </row>
    <row r="798" spans="1:21" x14ac:dyDescent="0.35">
      <c r="A798" t="s">
        <v>11206</v>
      </c>
      <c r="B798" t="s">
        <v>11207</v>
      </c>
      <c r="C798" t="s">
        <v>11208</v>
      </c>
      <c r="D798" t="s">
        <v>2490</v>
      </c>
      <c r="E798" t="s">
        <v>11209</v>
      </c>
      <c r="F798" t="s">
        <v>3345</v>
      </c>
      <c r="G798" t="s">
        <v>2563</v>
      </c>
      <c r="H798" t="s">
        <v>1384</v>
      </c>
      <c r="I798" t="s">
        <v>2495</v>
      </c>
      <c r="J798" t="s">
        <v>8506</v>
      </c>
      <c r="K798" t="s">
        <v>306</v>
      </c>
      <c r="L798" t="s">
        <v>27</v>
      </c>
      <c r="M798" t="s">
        <v>8516</v>
      </c>
      <c r="N798" t="s">
        <v>27</v>
      </c>
      <c r="O798" t="s">
        <v>306</v>
      </c>
      <c r="P798" t="s">
        <v>8508</v>
      </c>
      <c r="Q798" t="s">
        <v>8529</v>
      </c>
      <c r="R798" t="s">
        <v>11210</v>
      </c>
      <c r="S798" t="s">
        <v>9</v>
      </c>
      <c r="T798" t="s">
        <v>9</v>
      </c>
      <c r="U798" t="s">
        <v>9</v>
      </c>
    </row>
    <row r="799" spans="1:21" x14ac:dyDescent="0.35">
      <c r="A799" t="s">
        <v>11211</v>
      </c>
      <c r="B799" t="s">
        <v>11212</v>
      </c>
      <c r="C799" t="s">
        <v>11213</v>
      </c>
      <c r="D799" t="s">
        <v>2490</v>
      </c>
      <c r="E799" t="s">
        <v>11214</v>
      </c>
      <c r="F799" t="s">
        <v>11215</v>
      </c>
      <c r="G799" t="s">
        <v>2563</v>
      </c>
      <c r="H799" t="s">
        <v>1384</v>
      </c>
      <c r="I799" t="s">
        <v>2495</v>
      </c>
      <c r="J799" t="s">
        <v>8506</v>
      </c>
      <c r="K799" t="s">
        <v>306</v>
      </c>
      <c r="L799" t="s">
        <v>27</v>
      </c>
      <c r="M799" t="s">
        <v>8516</v>
      </c>
      <c r="N799" t="s">
        <v>27</v>
      </c>
      <c r="O799" t="s">
        <v>306</v>
      </c>
      <c r="P799" t="s">
        <v>8508</v>
      </c>
      <c r="Q799" t="s">
        <v>8529</v>
      </c>
      <c r="R799" t="s">
        <v>11216</v>
      </c>
      <c r="S799" t="s">
        <v>9</v>
      </c>
      <c r="T799" t="s">
        <v>9</v>
      </c>
      <c r="U799" t="s">
        <v>9</v>
      </c>
    </row>
    <row r="800" spans="1:21" hidden="1" x14ac:dyDescent="0.35">
      <c r="A800" t="s">
        <v>11217</v>
      </c>
      <c r="B800" t="s">
        <v>11218</v>
      </c>
      <c r="C800" t="s">
        <v>11213</v>
      </c>
      <c r="D800" t="s">
        <v>2490</v>
      </c>
      <c r="E800" t="s">
        <v>11214</v>
      </c>
      <c r="F800" t="s">
        <v>11219</v>
      </c>
      <c r="G800" t="s">
        <v>2563</v>
      </c>
      <c r="H800" t="s">
        <v>1384</v>
      </c>
      <c r="I800" t="s">
        <v>2495</v>
      </c>
      <c r="J800" t="s">
        <v>8539</v>
      </c>
      <c r="K800" t="s">
        <v>306</v>
      </c>
      <c r="L800" t="s">
        <v>27</v>
      </c>
      <c r="M800" t="s">
        <v>306</v>
      </c>
      <c r="N800" t="s">
        <v>27</v>
      </c>
      <c r="O800" t="s">
        <v>306</v>
      </c>
      <c r="P800" t="s">
        <v>306</v>
      </c>
      <c r="Q800" t="s">
        <v>8516</v>
      </c>
      <c r="R800" t="s">
        <v>9</v>
      </c>
      <c r="S800" t="s">
        <v>9</v>
      </c>
      <c r="T800" t="s">
        <v>9</v>
      </c>
      <c r="U800" t="s">
        <v>9</v>
      </c>
    </row>
    <row r="801" spans="1:21" hidden="1" x14ac:dyDescent="0.35">
      <c r="A801" t="s">
        <v>11220</v>
      </c>
      <c r="B801" t="s">
        <v>11221</v>
      </c>
      <c r="C801" t="s">
        <v>11213</v>
      </c>
      <c r="D801" t="s">
        <v>2490</v>
      </c>
      <c r="E801" t="s">
        <v>11214</v>
      </c>
      <c r="F801" t="s">
        <v>11222</v>
      </c>
      <c r="G801" t="s">
        <v>2563</v>
      </c>
      <c r="H801" t="s">
        <v>1384</v>
      </c>
      <c r="I801" t="s">
        <v>2495</v>
      </c>
      <c r="J801" t="s">
        <v>8515</v>
      </c>
      <c r="K801" t="s">
        <v>306</v>
      </c>
      <c r="L801" t="s">
        <v>27</v>
      </c>
      <c r="M801" t="s">
        <v>27</v>
      </c>
      <c r="N801" t="s">
        <v>27</v>
      </c>
      <c r="O801" t="s">
        <v>306</v>
      </c>
      <c r="P801" t="s">
        <v>306</v>
      </c>
      <c r="Q801" t="s">
        <v>8516</v>
      </c>
      <c r="R801" t="s">
        <v>9</v>
      </c>
      <c r="S801" t="s">
        <v>9</v>
      </c>
      <c r="T801" t="s">
        <v>9</v>
      </c>
      <c r="U801" t="s">
        <v>9</v>
      </c>
    </row>
    <row r="802" spans="1:21" hidden="1" x14ac:dyDescent="0.35">
      <c r="A802" t="s">
        <v>11223</v>
      </c>
      <c r="B802" t="s">
        <v>11224</v>
      </c>
      <c r="C802" t="s">
        <v>4399</v>
      </c>
      <c r="D802" t="s">
        <v>2490</v>
      </c>
      <c r="E802" t="s">
        <v>7463</v>
      </c>
      <c r="F802" t="s">
        <v>5593</v>
      </c>
      <c r="G802" t="s">
        <v>2563</v>
      </c>
      <c r="H802" t="s">
        <v>1384</v>
      </c>
      <c r="I802" t="s">
        <v>2495</v>
      </c>
      <c r="J802" t="s">
        <v>8545</v>
      </c>
      <c r="K802" t="s">
        <v>9762</v>
      </c>
      <c r="L802" t="s">
        <v>8547</v>
      </c>
      <c r="M802" t="s">
        <v>27</v>
      </c>
      <c r="N802" t="s">
        <v>8548</v>
      </c>
      <c r="O802" t="s">
        <v>306</v>
      </c>
      <c r="P802" t="s">
        <v>8508</v>
      </c>
      <c r="Q802" t="s">
        <v>8509</v>
      </c>
      <c r="R802" t="s">
        <v>9</v>
      </c>
      <c r="S802" t="s">
        <v>9</v>
      </c>
      <c r="T802" t="s">
        <v>9</v>
      </c>
      <c r="U802" t="s">
        <v>9</v>
      </c>
    </row>
    <row r="803" spans="1:21" x14ac:dyDescent="0.35">
      <c r="A803" t="s">
        <v>11225</v>
      </c>
      <c r="B803" t="s">
        <v>11226</v>
      </c>
      <c r="C803" t="s">
        <v>4399</v>
      </c>
      <c r="D803" t="s">
        <v>2490</v>
      </c>
      <c r="E803" t="s">
        <v>7463</v>
      </c>
      <c r="F803" t="s">
        <v>8576</v>
      </c>
      <c r="G803" t="s">
        <v>2563</v>
      </c>
      <c r="H803" t="s">
        <v>1384</v>
      </c>
      <c r="I803" t="s">
        <v>2495</v>
      </c>
      <c r="J803" t="s">
        <v>8683</v>
      </c>
      <c r="K803" t="s">
        <v>306</v>
      </c>
      <c r="L803" t="s">
        <v>27</v>
      </c>
      <c r="M803" t="s">
        <v>8679</v>
      </c>
      <c r="N803" t="s">
        <v>27</v>
      </c>
      <c r="O803" t="s">
        <v>306</v>
      </c>
      <c r="P803" t="s">
        <v>306</v>
      </c>
      <c r="Q803" t="s">
        <v>8581</v>
      </c>
      <c r="R803" t="s">
        <v>9</v>
      </c>
      <c r="S803" t="s">
        <v>9</v>
      </c>
      <c r="T803" t="s">
        <v>9</v>
      </c>
      <c r="U803" t="s">
        <v>9</v>
      </c>
    </row>
    <row r="804" spans="1:21" x14ac:dyDescent="0.35">
      <c r="A804" t="s">
        <v>11227</v>
      </c>
      <c r="B804" t="s">
        <v>11228</v>
      </c>
      <c r="C804" t="s">
        <v>4399</v>
      </c>
      <c r="D804" t="s">
        <v>2490</v>
      </c>
      <c r="E804" t="s">
        <v>7463</v>
      </c>
      <c r="F804" t="s">
        <v>11229</v>
      </c>
      <c r="G804" t="s">
        <v>2563</v>
      </c>
      <c r="H804" t="s">
        <v>1384</v>
      </c>
      <c r="I804" t="s">
        <v>2495</v>
      </c>
      <c r="J804" t="s">
        <v>8683</v>
      </c>
      <c r="K804" t="s">
        <v>306</v>
      </c>
      <c r="L804" t="s">
        <v>27</v>
      </c>
      <c r="M804" t="s">
        <v>8507</v>
      </c>
      <c r="N804" t="s">
        <v>27</v>
      </c>
      <c r="O804" t="s">
        <v>8971</v>
      </c>
      <c r="P804" t="s">
        <v>306</v>
      </c>
      <c r="Q804" t="s">
        <v>8509</v>
      </c>
      <c r="R804" t="s">
        <v>9</v>
      </c>
      <c r="S804" t="s">
        <v>9</v>
      </c>
      <c r="T804" t="s">
        <v>9</v>
      </c>
      <c r="U804" t="s">
        <v>9</v>
      </c>
    </row>
    <row r="805" spans="1:21" x14ac:dyDescent="0.35">
      <c r="A805" t="s">
        <v>11230</v>
      </c>
      <c r="B805" t="s">
        <v>11231</v>
      </c>
      <c r="C805" t="s">
        <v>4399</v>
      </c>
      <c r="D805" t="s">
        <v>2490</v>
      </c>
      <c r="E805" t="s">
        <v>7463</v>
      </c>
      <c r="F805" t="s">
        <v>11232</v>
      </c>
      <c r="G805" t="s">
        <v>2563</v>
      </c>
      <c r="H805" t="s">
        <v>1384</v>
      </c>
      <c r="I805" t="s">
        <v>2495</v>
      </c>
      <c r="J805" t="s">
        <v>8506</v>
      </c>
      <c r="K805" t="s">
        <v>306</v>
      </c>
      <c r="L805" t="s">
        <v>27</v>
      </c>
      <c r="M805" t="s">
        <v>8679</v>
      </c>
      <c r="N805" t="s">
        <v>27</v>
      </c>
      <c r="O805" t="s">
        <v>8974</v>
      </c>
      <c r="P805" t="s">
        <v>8508</v>
      </c>
      <c r="Q805" t="s">
        <v>8581</v>
      </c>
      <c r="R805" t="s">
        <v>9374</v>
      </c>
      <c r="S805" t="s">
        <v>9</v>
      </c>
      <c r="T805" t="s">
        <v>9</v>
      </c>
      <c r="U805" t="s">
        <v>9</v>
      </c>
    </row>
    <row r="806" spans="1:21" hidden="1" x14ac:dyDescent="0.35">
      <c r="A806" t="s">
        <v>11233</v>
      </c>
      <c r="B806" t="s">
        <v>11234</v>
      </c>
      <c r="C806" t="s">
        <v>4399</v>
      </c>
      <c r="D806" t="s">
        <v>2490</v>
      </c>
      <c r="E806" t="s">
        <v>7463</v>
      </c>
      <c r="F806" t="s">
        <v>11235</v>
      </c>
      <c r="G806" t="s">
        <v>2563</v>
      </c>
      <c r="H806" t="s">
        <v>1384</v>
      </c>
      <c r="I806" t="s">
        <v>2495</v>
      </c>
      <c r="J806" t="s">
        <v>8515</v>
      </c>
      <c r="K806" t="s">
        <v>306</v>
      </c>
      <c r="L806" t="s">
        <v>27</v>
      </c>
      <c r="M806" t="s">
        <v>27</v>
      </c>
      <c r="N806" t="s">
        <v>27</v>
      </c>
      <c r="O806" t="s">
        <v>306</v>
      </c>
      <c r="P806" t="s">
        <v>306</v>
      </c>
      <c r="Q806" t="s">
        <v>8516</v>
      </c>
      <c r="R806" t="s">
        <v>9</v>
      </c>
      <c r="S806" t="s">
        <v>9</v>
      </c>
      <c r="T806" t="s">
        <v>9</v>
      </c>
      <c r="U806" t="s">
        <v>9</v>
      </c>
    </row>
    <row r="807" spans="1:21" hidden="1" x14ac:dyDescent="0.35">
      <c r="A807" t="s">
        <v>11236</v>
      </c>
      <c r="B807" t="s">
        <v>11237</v>
      </c>
      <c r="C807" t="s">
        <v>4399</v>
      </c>
      <c r="D807" t="s">
        <v>2490</v>
      </c>
      <c r="E807" t="s">
        <v>7463</v>
      </c>
      <c r="F807" t="s">
        <v>11238</v>
      </c>
      <c r="G807" t="s">
        <v>2563</v>
      </c>
      <c r="H807" t="s">
        <v>1384</v>
      </c>
      <c r="I807" t="s">
        <v>2495</v>
      </c>
      <c r="J807" t="s">
        <v>8568</v>
      </c>
      <c r="K807" t="s">
        <v>306</v>
      </c>
      <c r="L807" t="s">
        <v>27</v>
      </c>
      <c r="M807" t="s">
        <v>306</v>
      </c>
      <c r="N807" t="s">
        <v>27</v>
      </c>
      <c r="O807" t="s">
        <v>306</v>
      </c>
      <c r="P807" t="s">
        <v>306</v>
      </c>
      <c r="Q807" t="s">
        <v>8516</v>
      </c>
      <c r="R807" t="s">
        <v>9</v>
      </c>
      <c r="S807" t="s">
        <v>9</v>
      </c>
      <c r="T807" t="s">
        <v>9</v>
      </c>
      <c r="U807" t="s">
        <v>9</v>
      </c>
    </row>
    <row r="808" spans="1:21" hidden="1" x14ac:dyDescent="0.35">
      <c r="A808" t="s">
        <v>11239</v>
      </c>
      <c r="B808" t="s">
        <v>11240</v>
      </c>
      <c r="C808" t="s">
        <v>4399</v>
      </c>
      <c r="D808" t="s">
        <v>2490</v>
      </c>
      <c r="E808" t="s">
        <v>7463</v>
      </c>
      <c r="F808" t="s">
        <v>10328</v>
      </c>
      <c r="G808" t="s">
        <v>2563</v>
      </c>
      <c r="H808" t="s">
        <v>1384</v>
      </c>
      <c r="I808" t="s">
        <v>2495</v>
      </c>
      <c r="J808" t="s">
        <v>8595</v>
      </c>
      <c r="K808" t="s">
        <v>306</v>
      </c>
      <c r="L808" t="s">
        <v>306</v>
      </c>
      <c r="M808" t="s">
        <v>27</v>
      </c>
      <c r="N808" t="s">
        <v>27</v>
      </c>
      <c r="O808" t="s">
        <v>306</v>
      </c>
      <c r="P808" t="s">
        <v>306</v>
      </c>
      <c r="Q808" t="s">
        <v>8581</v>
      </c>
      <c r="R808" t="s">
        <v>9</v>
      </c>
      <c r="S808" t="s">
        <v>9</v>
      </c>
      <c r="T808" t="s">
        <v>9</v>
      </c>
      <c r="U808" t="s">
        <v>9</v>
      </c>
    </row>
    <row r="809" spans="1:21" x14ac:dyDescent="0.35">
      <c r="A809" t="s">
        <v>11241</v>
      </c>
      <c r="B809" t="s">
        <v>11242</v>
      </c>
      <c r="C809" t="s">
        <v>4399</v>
      </c>
      <c r="D809" t="s">
        <v>2490</v>
      </c>
      <c r="E809" t="s">
        <v>7463</v>
      </c>
      <c r="F809" t="s">
        <v>11243</v>
      </c>
      <c r="G809" t="s">
        <v>2563</v>
      </c>
      <c r="H809" t="s">
        <v>1384</v>
      </c>
      <c r="I809" t="s">
        <v>2495</v>
      </c>
      <c r="J809" t="s">
        <v>8506</v>
      </c>
      <c r="K809" t="s">
        <v>306</v>
      </c>
      <c r="L809" t="s">
        <v>27</v>
      </c>
      <c r="M809" t="s">
        <v>8507</v>
      </c>
      <c r="N809" t="s">
        <v>27</v>
      </c>
      <c r="O809" t="s">
        <v>8604</v>
      </c>
      <c r="P809" t="s">
        <v>8508</v>
      </c>
      <c r="Q809" t="s">
        <v>8509</v>
      </c>
      <c r="R809" t="s">
        <v>9390</v>
      </c>
      <c r="S809" t="s">
        <v>8605</v>
      </c>
      <c r="T809" t="s">
        <v>9</v>
      </c>
      <c r="U809" t="s">
        <v>9</v>
      </c>
    </row>
    <row r="810" spans="1:21" hidden="1" x14ac:dyDescent="0.35">
      <c r="A810" t="s">
        <v>11244</v>
      </c>
      <c r="B810" t="s">
        <v>11245</v>
      </c>
      <c r="C810" t="s">
        <v>4399</v>
      </c>
      <c r="D810" t="s">
        <v>2490</v>
      </c>
      <c r="E810" t="s">
        <v>7463</v>
      </c>
      <c r="F810" t="s">
        <v>11246</v>
      </c>
      <c r="G810" t="s">
        <v>2563</v>
      </c>
      <c r="H810" t="s">
        <v>1384</v>
      </c>
      <c r="I810" t="s">
        <v>2495</v>
      </c>
      <c r="J810" t="s">
        <v>8568</v>
      </c>
      <c r="K810" t="s">
        <v>306</v>
      </c>
      <c r="L810" t="s">
        <v>27</v>
      </c>
      <c r="M810" t="s">
        <v>306</v>
      </c>
      <c r="N810" t="s">
        <v>27</v>
      </c>
      <c r="O810" t="s">
        <v>306</v>
      </c>
      <c r="P810" t="s">
        <v>306</v>
      </c>
      <c r="Q810" t="s">
        <v>8516</v>
      </c>
      <c r="R810" t="s">
        <v>9</v>
      </c>
      <c r="S810" t="s">
        <v>9</v>
      </c>
      <c r="T810" t="s">
        <v>9</v>
      </c>
      <c r="U810" t="s">
        <v>9</v>
      </c>
    </row>
    <row r="811" spans="1:21" hidden="1" x14ac:dyDescent="0.35">
      <c r="A811" t="s">
        <v>11247</v>
      </c>
      <c r="B811" t="s">
        <v>11248</v>
      </c>
      <c r="C811" t="s">
        <v>4399</v>
      </c>
      <c r="D811" t="s">
        <v>2490</v>
      </c>
      <c r="E811" t="s">
        <v>7463</v>
      </c>
      <c r="F811" t="s">
        <v>11249</v>
      </c>
      <c r="G811" t="s">
        <v>2563</v>
      </c>
      <c r="H811" t="s">
        <v>1384</v>
      </c>
      <c r="I811" t="s">
        <v>2495</v>
      </c>
      <c r="J811" t="s">
        <v>8528</v>
      </c>
      <c r="K811" t="s">
        <v>306</v>
      </c>
      <c r="L811" t="s">
        <v>8534</v>
      </c>
      <c r="M811" t="s">
        <v>27</v>
      </c>
      <c r="N811" t="s">
        <v>27</v>
      </c>
      <c r="O811" t="s">
        <v>8971</v>
      </c>
      <c r="P811" t="s">
        <v>8508</v>
      </c>
      <c r="Q811" t="s">
        <v>8509</v>
      </c>
      <c r="R811" t="s">
        <v>9</v>
      </c>
      <c r="S811" t="s">
        <v>9</v>
      </c>
      <c r="T811" t="s">
        <v>9</v>
      </c>
      <c r="U811" t="s">
        <v>9</v>
      </c>
    </row>
    <row r="812" spans="1:21" hidden="1" x14ac:dyDescent="0.35">
      <c r="A812" t="s">
        <v>11250</v>
      </c>
      <c r="B812" t="s">
        <v>7462</v>
      </c>
      <c r="C812" t="s">
        <v>4399</v>
      </c>
      <c r="D812" t="s">
        <v>2490</v>
      </c>
      <c r="E812" t="s">
        <v>7463</v>
      </c>
      <c r="F812" t="s">
        <v>11251</v>
      </c>
      <c r="G812" t="s">
        <v>2563</v>
      </c>
      <c r="H812" t="s">
        <v>1384</v>
      </c>
      <c r="I812" t="s">
        <v>2495</v>
      </c>
      <c r="J812" t="s">
        <v>8568</v>
      </c>
      <c r="K812" t="s">
        <v>306</v>
      </c>
      <c r="L812" t="s">
        <v>27</v>
      </c>
      <c r="M812" t="s">
        <v>306</v>
      </c>
      <c r="N812" t="s">
        <v>27</v>
      </c>
      <c r="O812" t="s">
        <v>306</v>
      </c>
      <c r="P812" t="s">
        <v>306</v>
      </c>
      <c r="Q812" t="s">
        <v>8516</v>
      </c>
      <c r="R812" t="s">
        <v>9</v>
      </c>
      <c r="S812" t="s">
        <v>9</v>
      </c>
      <c r="T812" t="s">
        <v>9</v>
      </c>
      <c r="U812" t="s">
        <v>9</v>
      </c>
    </row>
    <row r="813" spans="1:21" hidden="1" x14ac:dyDescent="0.35">
      <c r="A813" t="s">
        <v>11252</v>
      </c>
      <c r="B813" t="s">
        <v>11253</v>
      </c>
      <c r="C813" t="s">
        <v>11254</v>
      </c>
      <c r="D813" t="s">
        <v>2490</v>
      </c>
      <c r="E813" t="s">
        <v>11255</v>
      </c>
      <c r="F813" t="s">
        <v>11256</v>
      </c>
      <c r="G813" t="s">
        <v>2563</v>
      </c>
      <c r="H813" t="s">
        <v>1384</v>
      </c>
      <c r="I813" t="s">
        <v>2495</v>
      </c>
      <c r="J813" t="s">
        <v>9232</v>
      </c>
      <c r="K813" t="s">
        <v>306</v>
      </c>
      <c r="L813" t="s">
        <v>27</v>
      </c>
      <c r="M813" t="s">
        <v>27</v>
      </c>
      <c r="N813" t="s">
        <v>27</v>
      </c>
      <c r="O813" t="s">
        <v>306</v>
      </c>
      <c r="P813" t="s">
        <v>306</v>
      </c>
      <c r="Q813" t="s">
        <v>8509</v>
      </c>
      <c r="R813" t="s">
        <v>9</v>
      </c>
      <c r="S813" t="s">
        <v>9</v>
      </c>
      <c r="T813" t="s">
        <v>9</v>
      </c>
      <c r="U813" t="s">
        <v>9</v>
      </c>
    </row>
    <row r="814" spans="1:21" hidden="1" x14ac:dyDescent="0.35">
      <c r="A814" t="s">
        <v>11257</v>
      </c>
      <c r="B814" t="s">
        <v>11253</v>
      </c>
      <c r="C814" t="s">
        <v>11254</v>
      </c>
      <c r="D814" t="s">
        <v>2490</v>
      </c>
      <c r="E814" t="s">
        <v>11255</v>
      </c>
      <c r="F814" t="s">
        <v>11256</v>
      </c>
      <c r="G814" t="s">
        <v>2563</v>
      </c>
      <c r="H814" t="s">
        <v>1384</v>
      </c>
      <c r="I814" t="s">
        <v>2495</v>
      </c>
      <c r="J814" t="s">
        <v>8572</v>
      </c>
      <c r="K814" t="s">
        <v>306</v>
      </c>
      <c r="L814" t="s">
        <v>8573</v>
      </c>
      <c r="M814" t="s">
        <v>27</v>
      </c>
      <c r="N814" t="s">
        <v>27</v>
      </c>
      <c r="O814" t="s">
        <v>306</v>
      </c>
      <c r="P814" t="s">
        <v>8531</v>
      </c>
      <c r="Q814" t="s">
        <v>8573</v>
      </c>
      <c r="R814" t="s">
        <v>9</v>
      </c>
      <c r="S814" t="s">
        <v>9</v>
      </c>
      <c r="T814" t="s">
        <v>9</v>
      </c>
      <c r="U814" t="s">
        <v>9</v>
      </c>
    </row>
    <row r="815" spans="1:21" hidden="1" x14ac:dyDescent="0.35">
      <c r="A815" t="s">
        <v>11258</v>
      </c>
      <c r="B815" t="s">
        <v>11259</v>
      </c>
      <c r="C815" t="s">
        <v>11254</v>
      </c>
      <c r="D815" t="s">
        <v>2490</v>
      </c>
      <c r="E815" t="s">
        <v>11255</v>
      </c>
      <c r="F815" t="s">
        <v>11260</v>
      </c>
      <c r="G815" t="s">
        <v>2563</v>
      </c>
      <c r="H815" t="s">
        <v>1384</v>
      </c>
      <c r="I815" t="s">
        <v>2495</v>
      </c>
      <c r="J815" t="s">
        <v>9317</v>
      </c>
      <c r="K815" t="s">
        <v>306</v>
      </c>
      <c r="L815" t="s">
        <v>8529</v>
      </c>
      <c r="M815" t="s">
        <v>27</v>
      </c>
      <c r="N815" t="s">
        <v>27</v>
      </c>
      <c r="O815" t="s">
        <v>8530</v>
      </c>
      <c r="P815" t="s">
        <v>306</v>
      </c>
      <c r="Q815" t="s">
        <v>8529</v>
      </c>
      <c r="R815" t="s">
        <v>9</v>
      </c>
      <c r="S815" t="s">
        <v>9</v>
      </c>
      <c r="T815" t="s">
        <v>9</v>
      </c>
      <c r="U815" t="s">
        <v>9</v>
      </c>
    </row>
    <row r="816" spans="1:21" x14ac:dyDescent="0.35">
      <c r="A816" t="s">
        <v>11261</v>
      </c>
      <c r="B816" t="s">
        <v>11262</v>
      </c>
      <c r="C816" t="s">
        <v>11263</v>
      </c>
      <c r="D816" t="s">
        <v>2490</v>
      </c>
      <c r="E816" t="s">
        <v>11264</v>
      </c>
      <c r="F816" t="s">
        <v>3670</v>
      </c>
      <c r="G816" t="s">
        <v>2563</v>
      </c>
      <c r="H816" t="s">
        <v>1384</v>
      </c>
      <c r="I816" t="s">
        <v>2495</v>
      </c>
      <c r="J816" t="s">
        <v>8506</v>
      </c>
      <c r="K816" t="s">
        <v>306</v>
      </c>
      <c r="L816" t="s">
        <v>27</v>
      </c>
      <c r="M816" t="s">
        <v>8507</v>
      </c>
      <c r="N816" t="s">
        <v>27</v>
      </c>
      <c r="O816" t="s">
        <v>306</v>
      </c>
      <c r="P816" t="s">
        <v>8508</v>
      </c>
      <c r="Q816" t="s">
        <v>8509</v>
      </c>
      <c r="R816" t="s">
        <v>8838</v>
      </c>
      <c r="S816" t="s">
        <v>9</v>
      </c>
      <c r="T816" t="s">
        <v>9</v>
      </c>
      <c r="U816" t="s">
        <v>9</v>
      </c>
    </row>
    <row r="817" spans="1:21" hidden="1" x14ac:dyDescent="0.35">
      <c r="A817" t="s">
        <v>11265</v>
      </c>
      <c r="B817" t="s">
        <v>11266</v>
      </c>
      <c r="C817" t="s">
        <v>11263</v>
      </c>
      <c r="D817" t="s">
        <v>2490</v>
      </c>
      <c r="E817" t="s">
        <v>11264</v>
      </c>
      <c r="F817" t="s">
        <v>11267</v>
      </c>
      <c r="G817" t="s">
        <v>2563</v>
      </c>
      <c r="H817" t="s">
        <v>1384</v>
      </c>
      <c r="I817" t="s">
        <v>2495</v>
      </c>
      <c r="J817" t="s">
        <v>8572</v>
      </c>
      <c r="K817" t="s">
        <v>306</v>
      </c>
      <c r="L817" t="s">
        <v>8581</v>
      </c>
      <c r="M817" t="s">
        <v>27</v>
      </c>
      <c r="N817" t="s">
        <v>27</v>
      </c>
      <c r="O817" t="s">
        <v>306</v>
      </c>
      <c r="P817" t="s">
        <v>8508</v>
      </c>
      <c r="Q817" t="s">
        <v>8581</v>
      </c>
      <c r="R817" t="s">
        <v>9</v>
      </c>
      <c r="S817" t="s">
        <v>9</v>
      </c>
      <c r="T817" t="s">
        <v>9</v>
      </c>
      <c r="U817" t="s">
        <v>9</v>
      </c>
    </row>
    <row r="818" spans="1:21" hidden="1" x14ac:dyDescent="0.35">
      <c r="A818" t="s">
        <v>11268</v>
      </c>
      <c r="B818" t="s">
        <v>11269</v>
      </c>
      <c r="C818" t="s">
        <v>11270</v>
      </c>
      <c r="D818" t="s">
        <v>2490</v>
      </c>
      <c r="E818" t="s">
        <v>11271</v>
      </c>
      <c r="F818" t="s">
        <v>11272</v>
      </c>
      <c r="G818" t="s">
        <v>2563</v>
      </c>
      <c r="H818" t="s">
        <v>1384</v>
      </c>
      <c r="I818" t="s">
        <v>2495</v>
      </c>
      <c r="J818" t="s">
        <v>8545</v>
      </c>
      <c r="K818" t="s">
        <v>8546</v>
      </c>
      <c r="L818" t="s">
        <v>8547</v>
      </c>
      <c r="M818" t="s">
        <v>27</v>
      </c>
      <c r="N818" t="s">
        <v>8554</v>
      </c>
      <c r="O818" t="s">
        <v>306</v>
      </c>
      <c r="P818" t="s">
        <v>8508</v>
      </c>
      <c r="Q818" t="s">
        <v>8509</v>
      </c>
      <c r="R818" t="s">
        <v>9</v>
      </c>
      <c r="S818" t="s">
        <v>9</v>
      </c>
      <c r="T818" t="s">
        <v>9</v>
      </c>
      <c r="U818" t="s">
        <v>9</v>
      </c>
    </row>
    <row r="819" spans="1:21" hidden="1" x14ac:dyDescent="0.35">
      <c r="A819" t="s">
        <v>11273</v>
      </c>
      <c r="B819" t="s">
        <v>11274</v>
      </c>
      <c r="C819" t="s">
        <v>11270</v>
      </c>
      <c r="D819" t="s">
        <v>2490</v>
      </c>
      <c r="E819" t="s">
        <v>11271</v>
      </c>
      <c r="F819" t="s">
        <v>8625</v>
      </c>
      <c r="G819" t="s">
        <v>2563</v>
      </c>
      <c r="H819" t="s">
        <v>1384</v>
      </c>
      <c r="I819" t="s">
        <v>2495</v>
      </c>
      <c r="J819" t="s">
        <v>8528</v>
      </c>
      <c r="K819" t="s">
        <v>306</v>
      </c>
      <c r="L819" t="s">
        <v>8529</v>
      </c>
      <c r="M819" t="s">
        <v>27</v>
      </c>
      <c r="N819" t="s">
        <v>27</v>
      </c>
      <c r="O819" t="s">
        <v>8535</v>
      </c>
      <c r="P819" t="s">
        <v>8531</v>
      </c>
      <c r="Q819" t="s">
        <v>8529</v>
      </c>
      <c r="R819" t="s">
        <v>9</v>
      </c>
      <c r="S819" t="s">
        <v>9</v>
      </c>
      <c r="T819" t="s">
        <v>9</v>
      </c>
      <c r="U819" t="s">
        <v>9</v>
      </c>
    </row>
    <row r="820" spans="1:21" hidden="1" x14ac:dyDescent="0.35">
      <c r="A820" t="s">
        <v>11275</v>
      </c>
      <c r="B820" t="s">
        <v>11276</v>
      </c>
      <c r="C820" t="s">
        <v>11277</v>
      </c>
      <c r="D820" t="s">
        <v>2490</v>
      </c>
      <c r="E820" t="s">
        <v>11278</v>
      </c>
      <c r="F820" t="s">
        <v>11279</v>
      </c>
      <c r="G820" t="s">
        <v>2563</v>
      </c>
      <c r="H820" t="s">
        <v>1384</v>
      </c>
      <c r="I820" t="s">
        <v>2495</v>
      </c>
      <c r="J820" t="s">
        <v>8572</v>
      </c>
      <c r="K820" t="s">
        <v>306</v>
      </c>
      <c r="L820" t="s">
        <v>8581</v>
      </c>
      <c r="M820" t="s">
        <v>27</v>
      </c>
      <c r="N820" t="s">
        <v>27</v>
      </c>
      <c r="O820" t="s">
        <v>306</v>
      </c>
      <c r="P820" t="s">
        <v>8531</v>
      </c>
      <c r="Q820" t="s">
        <v>8581</v>
      </c>
      <c r="R820" t="s">
        <v>9</v>
      </c>
      <c r="S820" t="s">
        <v>9</v>
      </c>
      <c r="T820" t="s">
        <v>9</v>
      </c>
      <c r="U820" t="s">
        <v>9</v>
      </c>
    </row>
    <row r="821" spans="1:21" hidden="1" x14ac:dyDescent="0.35">
      <c r="A821" t="s">
        <v>11280</v>
      </c>
      <c r="B821" t="s">
        <v>11281</v>
      </c>
      <c r="C821" t="s">
        <v>11277</v>
      </c>
      <c r="D821" t="s">
        <v>2490</v>
      </c>
      <c r="E821" t="s">
        <v>11278</v>
      </c>
      <c r="F821" t="s">
        <v>11279</v>
      </c>
      <c r="G821" t="s">
        <v>2563</v>
      </c>
      <c r="H821" t="s">
        <v>1384</v>
      </c>
      <c r="I821" t="s">
        <v>2495</v>
      </c>
      <c r="J821" t="s">
        <v>8545</v>
      </c>
      <c r="K821" t="s">
        <v>8546</v>
      </c>
      <c r="L821" t="s">
        <v>8547</v>
      </c>
      <c r="M821" t="s">
        <v>27</v>
      </c>
      <c r="N821" t="s">
        <v>8548</v>
      </c>
      <c r="O821" t="s">
        <v>306</v>
      </c>
      <c r="P821" t="s">
        <v>8508</v>
      </c>
      <c r="Q821" t="s">
        <v>8509</v>
      </c>
      <c r="R821" t="s">
        <v>9</v>
      </c>
      <c r="S821" t="s">
        <v>9</v>
      </c>
      <c r="T821" t="s">
        <v>9</v>
      </c>
      <c r="U821" t="s">
        <v>9</v>
      </c>
    </row>
    <row r="822" spans="1:21" hidden="1" x14ac:dyDescent="0.35">
      <c r="A822" t="s">
        <v>11282</v>
      </c>
      <c r="B822" t="s">
        <v>11283</v>
      </c>
      <c r="C822" t="s">
        <v>11284</v>
      </c>
      <c r="D822" t="s">
        <v>2490</v>
      </c>
      <c r="E822" t="s">
        <v>11285</v>
      </c>
      <c r="F822" t="s">
        <v>10567</v>
      </c>
      <c r="G822" t="s">
        <v>4079</v>
      </c>
      <c r="H822" t="s">
        <v>1646</v>
      </c>
      <c r="I822" t="s">
        <v>2495</v>
      </c>
      <c r="J822" t="s">
        <v>8595</v>
      </c>
      <c r="K822" t="s">
        <v>306</v>
      </c>
      <c r="L822" t="s">
        <v>306</v>
      </c>
      <c r="M822" t="s">
        <v>27</v>
      </c>
      <c r="N822" t="s">
        <v>27</v>
      </c>
      <c r="O822" t="s">
        <v>306</v>
      </c>
      <c r="P822" t="s">
        <v>306</v>
      </c>
      <c r="Q822" t="s">
        <v>8581</v>
      </c>
      <c r="R822" t="s">
        <v>9</v>
      </c>
      <c r="S822" t="s">
        <v>9</v>
      </c>
      <c r="T822" t="s">
        <v>9</v>
      </c>
      <c r="U822" t="s">
        <v>9</v>
      </c>
    </row>
    <row r="823" spans="1:21" hidden="1" x14ac:dyDescent="0.35">
      <c r="A823" t="s">
        <v>11286</v>
      </c>
      <c r="B823" t="s">
        <v>11287</v>
      </c>
      <c r="C823" t="s">
        <v>11284</v>
      </c>
      <c r="D823" t="s">
        <v>2490</v>
      </c>
      <c r="E823" t="s">
        <v>11285</v>
      </c>
      <c r="F823" t="s">
        <v>489</v>
      </c>
      <c r="G823" t="s">
        <v>4079</v>
      </c>
      <c r="H823" t="s">
        <v>1646</v>
      </c>
      <c r="I823" t="s">
        <v>2495</v>
      </c>
      <c r="J823" t="s">
        <v>8515</v>
      </c>
      <c r="K823" t="s">
        <v>306</v>
      </c>
      <c r="L823" t="s">
        <v>27</v>
      </c>
      <c r="M823" t="s">
        <v>27</v>
      </c>
      <c r="N823" t="s">
        <v>27</v>
      </c>
      <c r="O823" t="s">
        <v>306</v>
      </c>
      <c r="P823" t="s">
        <v>306</v>
      </c>
      <c r="Q823" t="s">
        <v>8516</v>
      </c>
      <c r="R823" t="s">
        <v>9</v>
      </c>
      <c r="S823" t="s">
        <v>9</v>
      </c>
      <c r="T823" t="s">
        <v>9</v>
      </c>
      <c r="U823" t="s">
        <v>9</v>
      </c>
    </row>
    <row r="824" spans="1:21" hidden="1" x14ac:dyDescent="0.35">
      <c r="A824" t="s">
        <v>11288</v>
      </c>
      <c r="B824" t="s">
        <v>11289</v>
      </c>
      <c r="C824" t="s">
        <v>11284</v>
      </c>
      <c r="D824" t="s">
        <v>2490</v>
      </c>
      <c r="E824" t="s">
        <v>11285</v>
      </c>
      <c r="F824" t="s">
        <v>8422</v>
      </c>
      <c r="G824" t="s">
        <v>4079</v>
      </c>
      <c r="H824" t="s">
        <v>1646</v>
      </c>
      <c r="I824" t="s">
        <v>2495</v>
      </c>
      <c r="J824" t="s">
        <v>8572</v>
      </c>
      <c r="K824" t="s">
        <v>306</v>
      </c>
      <c r="L824" t="s">
        <v>8547</v>
      </c>
      <c r="M824" t="s">
        <v>27</v>
      </c>
      <c r="N824" t="s">
        <v>27</v>
      </c>
      <c r="O824" t="s">
        <v>306</v>
      </c>
      <c r="P824" t="s">
        <v>8508</v>
      </c>
      <c r="Q824" t="s">
        <v>8509</v>
      </c>
      <c r="R824" t="s">
        <v>9</v>
      </c>
      <c r="S824" t="s">
        <v>9</v>
      </c>
      <c r="T824" t="s">
        <v>9</v>
      </c>
      <c r="U824" t="s">
        <v>9</v>
      </c>
    </row>
    <row r="825" spans="1:21" hidden="1" x14ac:dyDescent="0.35">
      <c r="A825" t="s">
        <v>11290</v>
      </c>
      <c r="B825" t="s">
        <v>11291</v>
      </c>
      <c r="C825" t="s">
        <v>11292</v>
      </c>
      <c r="D825" t="s">
        <v>2490</v>
      </c>
      <c r="E825" t="s">
        <v>11293</v>
      </c>
      <c r="F825" t="s">
        <v>11294</v>
      </c>
      <c r="G825" t="s">
        <v>4079</v>
      </c>
      <c r="H825" t="s">
        <v>1646</v>
      </c>
      <c r="I825" t="s">
        <v>2495</v>
      </c>
      <c r="J825" t="s">
        <v>8515</v>
      </c>
      <c r="K825" t="s">
        <v>306</v>
      </c>
      <c r="L825" t="s">
        <v>27</v>
      </c>
      <c r="M825" t="s">
        <v>27</v>
      </c>
      <c r="N825" t="s">
        <v>27</v>
      </c>
      <c r="O825" t="s">
        <v>306</v>
      </c>
      <c r="P825" t="s">
        <v>306</v>
      </c>
      <c r="Q825" t="s">
        <v>8516</v>
      </c>
      <c r="R825" t="s">
        <v>9</v>
      </c>
      <c r="S825" t="s">
        <v>9</v>
      </c>
      <c r="T825" t="s">
        <v>9</v>
      </c>
      <c r="U825" t="s">
        <v>9</v>
      </c>
    </row>
    <row r="826" spans="1:21" hidden="1" x14ac:dyDescent="0.35">
      <c r="A826" t="s">
        <v>11295</v>
      </c>
      <c r="B826" t="s">
        <v>11296</v>
      </c>
      <c r="C826" t="s">
        <v>11292</v>
      </c>
      <c r="D826" t="s">
        <v>2490</v>
      </c>
      <c r="E826" t="s">
        <v>11293</v>
      </c>
      <c r="F826" t="s">
        <v>1468</v>
      </c>
      <c r="G826" t="s">
        <v>4079</v>
      </c>
      <c r="H826" t="s">
        <v>1646</v>
      </c>
      <c r="I826" t="s">
        <v>2495</v>
      </c>
      <c r="J826" t="s">
        <v>8595</v>
      </c>
      <c r="K826" t="s">
        <v>306</v>
      </c>
      <c r="L826" t="s">
        <v>306</v>
      </c>
      <c r="M826" t="s">
        <v>27</v>
      </c>
      <c r="N826" t="s">
        <v>27</v>
      </c>
      <c r="O826" t="s">
        <v>306</v>
      </c>
      <c r="P826" t="s">
        <v>306</v>
      </c>
      <c r="Q826" t="s">
        <v>8581</v>
      </c>
      <c r="R826" t="s">
        <v>9</v>
      </c>
      <c r="S826" t="s">
        <v>9</v>
      </c>
      <c r="T826" t="s">
        <v>9</v>
      </c>
      <c r="U826" t="s">
        <v>9</v>
      </c>
    </row>
    <row r="827" spans="1:21" hidden="1" x14ac:dyDescent="0.35">
      <c r="A827" t="s">
        <v>11297</v>
      </c>
      <c r="B827" t="s">
        <v>11298</v>
      </c>
      <c r="C827" t="s">
        <v>11292</v>
      </c>
      <c r="D827" t="s">
        <v>2490</v>
      </c>
      <c r="E827" t="s">
        <v>11293</v>
      </c>
      <c r="F827" t="s">
        <v>11299</v>
      </c>
      <c r="G827" t="s">
        <v>4079</v>
      </c>
      <c r="H827" t="s">
        <v>1646</v>
      </c>
      <c r="I827" t="s">
        <v>2495</v>
      </c>
      <c r="J827" t="s">
        <v>8545</v>
      </c>
      <c r="K827" t="s">
        <v>306</v>
      </c>
      <c r="L827" t="s">
        <v>8581</v>
      </c>
      <c r="M827" t="s">
        <v>27</v>
      </c>
      <c r="N827" t="s">
        <v>42</v>
      </c>
      <c r="O827" t="s">
        <v>306</v>
      </c>
      <c r="P827" t="s">
        <v>8508</v>
      </c>
      <c r="Q827" t="s">
        <v>8581</v>
      </c>
      <c r="R827" t="s">
        <v>9</v>
      </c>
      <c r="S827" t="s">
        <v>9</v>
      </c>
      <c r="T827" t="s">
        <v>9</v>
      </c>
      <c r="U827" t="s">
        <v>9</v>
      </c>
    </row>
    <row r="828" spans="1:21" x14ac:dyDescent="0.35">
      <c r="A828" t="s">
        <v>11300</v>
      </c>
      <c r="B828" t="s">
        <v>11301</v>
      </c>
      <c r="C828" t="s">
        <v>11292</v>
      </c>
      <c r="D828" t="s">
        <v>2490</v>
      </c>
      <c r="E828" t="s">
        <v>11293</v>
      </c>
      <c r="F828" t="s">
        <v>11302</v>
      </c>
      <c r="G828" t="s">
        <v>4079</v>
      </c>
      <c r="H828" t="s">
        <v>1646</v>
      </c>
      <c r="I828" t="s">
        <v>2495</v>
      </c>
      <c r="J828" t="s">
        <v>8506</v>
      </c>
      <c r="K828" t="s">
        <v>306</v>
      </c>
      <c r="L828" t="s">
        <v>27</v>
      </c>
      <c r="M828" t="s">
        <v>8507</v>
      </c>
      <c r="N828" t="s">
        <v>27</v>
      </c>
      <c r="O828" t="s">
        <v>8604</v>
      </c>
      <c r="P828" t="s">
        <v>8508</v>
      </c>
      <c r="Q828" t="s">
        <v>8509</v>
      </c>
      <c r="R828" t="s">
        <v>11303</v>
      </c>
      <c r="S828" t="s">
        <v>8605</v>
      </c>
      <c r="T828" t="s">
        <v>9</v>
      </c>
      <c r="U828" t="s">
        <v>9</v>
      </c>
    </row>
    <row r="829" spans="1:21" x14ac:dyDescent="0.35">
      <c r="A829" t="s">
        <v>11304</v>
      </c>
      <c r="B829" t="s">
        <v>11305</v>
      </c>
      <c r="C829" t="s">
        <v>11292</v>
      </c>
      <c r="D829" t="s">
        <v>2490</v>
      </c>
      <c r="E829" t="s">
        <v>11293</v>
      </c>
      <c r="F829" t="s">
        <v>3651</v>
      </c>
      <c r="G829" t="s">
        <v>4079</v>
      </c>
      <c r="H829" t="s">
        <v>1646</v>
      </c>
      <c r="I829" t="s">
        <v>2495</v>
      </c>
      <c r="J829" t="s">
        <v>8683</v>
      </c>
      <c r="K829" t="s">
        <v>306</v>
      </c>
      <c r="L829" t="s">
        <v>27</v>
      </c>
      <c r="M829" t="s">
        <v>8507</v>
      </c>
      <c r="N829" t="s">
        <v>27</v>
      </c>
      <c r="O829" t="s">
        <v>306</v>
      </c>
      <c r="P829" t="s">
        <v>8508</v>
      </c>
      <c r="Q829" t="s">
        <v>8509</v>
      </c>
      <c r="R829" t="s">
        <v>9</v>
      </c>
      <c r="S829" t="s">
        <v>9</v>
      </c>
      <c r="T829" t="s">
        <v>9</v>
      </c>
      <c r="U829" t="s">
        <v>9</v>
      </c>
    </row>
    <row r="830" spans="1:21" x14ac:dyDescent="0.35">
      <c r="A830" t="s">
        <v>11306</v>
      </c>
      <c r="B830" t="s">
        <v>11307</v>
      </c>
      <c r="C830" t="s">
        <v>11292</v>
      </c>
      <c r="D830" t="s">
        <v>2490</v>
      </c>
      <c r="E830" t="s">
        <v>11293</v>
      </c>
      <c r="F830" t="s">
        <v>11308</v>
      </c>
      <c r="G830" t="s">
        <v>4079</v>
      </c>
      <c r="H830" t="s">
        <v>1646</v>
      </c>
      <c r="I830" t="s">
        <v>2495</v>
      </c>
      <c r="J830" t="s">
        <v>8506</v>
      </c>
      <c r="K830" t="s">
        <v>306</v>
      </c>
      <c r="L830" t="s">
        <v>27</v>
      </c>
      <c r="M830" t="s">
        <v>8507</v>
      </c>
      <c r="N830" t="s">
        <v>27</v>
      </c>
      <c r="O830" t="s">
        <v>306</v>
      </c>
      <c r="P830" t="s">
        <v>8508</v>
      </c>
      <c r="Q830" t="s">
        <v>8509</v>
      </c>
      <c r="R830" t="s">
        <v>11309</v>
      </c>
      <c r="S830" t="s">
        <v>9</v>
      </c>
      <c r="T830" t="s">
        <v>9</v>
      </c>
      <c r="U830" t="s">
        <v>9</v>
      </c>
    </row>
    <row r="831" spans="1:21" hidden="1" x14ac:dyDescent="0.35">
      <c r="A831" t="s">
        <v>11310</v>
      </c>
      <c r="B831" t="s">
        <v>11311</v>
      </c>
      <c r="C831" t="s">
        <v>11292</v>
      </c>
      <c r="D831" t="s">
        <v>2490</v>
      </c>
      <c r="E831" t="s">
        <v>11293</v>
      </c>
      <c r="F831" t="s">
        <v>11312</v>
      </c>
      <c r="G831" t="s">
        <v>4079</v>
      </c>
      <c r="H831" t="s">
        <v>1646</v>
      </c>
      <c r="I831" t="s">
        <v>2495</v>
      </c>
      <c r="J831" t="s">
        <v>8545</v>
      </c>
      <c r="K831" t="s">
        <v>8546</v>
      </c>
      <c r="L831" t="s">
        <v>8547</v>
      </c>
      <c r="M831" t="s">
        <v>27</v>
      </c>
      <c r="N831" t="s">
        <v>8554</v>
      </c>
      <c r="O831" t="s">
        <v>306</v>
      </c>
      <c r="P831" t="s">
        <v>8508</v>
      </c>
      <c r="Q831" t="s">
        <v>8509</v>
      </c>
      <c r="R831" t="s">
        <v>9</v>
      </c>
      <c r="S831" t="s">
        <v>9</v>
      </c>
      <c r="T831" t="s">
        <v>9</v>
      </c>
      <c r="U831" t="s">
        <v>9</v>
      </c>
    </row>
    <row r="832" spans="1:21" hidden="1" x14ac:dyDescent="0.35">
      <c r="A832" t="s">
        <v>11313</v>
      </c>
      <c r="B832" t="s">
        <v>11314</v>
      </c>
      <c r="C832" t="s">
        <v>11292</v>
      </c>
      <c r="D832" t="s">
        <v>2490</v>
      </c>
      <c r="E832" t="s">
        <v>11293</v>
      </c>
      <c r="F832" t="s">
        <v>6934</v>
      </c>
      <c r="G832" t="s">
        <v>4079</v>
      </c>
      <c r="H832" t="s">
        <v>1646</v>
      </c>
      <c r="I832" t="s">
        <v>2495</v>
      </c>
      <c r="J832" t="s">
        <v>8595</v>
      </c>
      <c r="K832" t="s">
        <v>306</v>
      </c>
      <c r="L832" t="s">
        <v>306</v>
      </c>
      <c r="M832" t="s">
        <v>27</v>
      </c>
      <c r="N832" t="s">
        <v>27</v>
      </c>
      <c r="O832" t="s">
        <v>8604</v>
      </c>
      <c r="P832" t="s">
        <v>306</v>
      </c>
      <c r="Q832" t="s">
        <v>8581</v>
      </c>
      <c r="R832" t="s">
        <v>9</v>
      </c>
      <c r="S832" t="s">
        <v>8605</v>
      </c>
      <c r="T832" t="s">
        <v>9</v>
      </c>
      <c r="U832" t="s">
        <v>9</v>
      </c>
    </row>
    <row r="833" spans="1:21" x14ac:dyDescent="0.35">
      <c r="A833" t="s">
        <v>11315</v>
      </c>
      <c r="B833" t="s">
        <v>11316</v>
      </c>
      <c r="C833" t="s">
        <v>11292</v>
      </c>
      <c r="D833" t="s">
        <v>2490</v>
      </c>
      <c r="E833" t="s">
        <v>11293</v>
      </c>
      <c r="F833" t="s">
        <v>11317</v>
      </c>
      <c r="G833" t="s">
        <v>4079</v>
      </c>
      <c r="H833" t="s">
        <v>1646</v>
      </c>
      <c r="I833" t="s">
        <v>2495</v>
      </c>
      <c r="J833" t="s">
        <v>10583</v>
      </c>
      <c r="K833" t="s">
        <v>306</v>
      </c>
      <c r="L833" t="s">
        <v>27</v>
      </c>
      <c r="M833" t="s">
        <v>8679</v>
      </c>
      <c r="N833" t="s">
        <v>27</v>
      </c>
      <c r="O833" t="s">
        <v>8604</v>
      </c>
      <c r="P833" t="s">
        <v>8508</v>
      </c>
      <c r="Q833" t="s">
        <v>8581</v>
      </c>
      <c r="R833" t="s">
        <v>11318</v>
      </c>
      <c r="S833" t="s">
        <v>8605</v>
      </c>
      <c r="T833" t="s">
        <v>9</v>
      </c>
      <c r="U833" t="s">
        <v>9</v>
      </c>
    </row>
    <row r="834" spans="1:21" x14ac:dyDescent="0.35">
      <c r="A834" t="s">
        <v>11319</v>
      </c>
      <c r="B834" t="s">
        <v>11320</v>
      </c>
      <c r="C834" t="s">
        <v>11321</v>
      </c>
      <c r="D834" t="s">
        <v>2490</v>
      </c>
      <c r="E834" t="s">
        <v>11322</v>
      </c>
      <c r="F834" t="s">
        <v>11323</v>
      </c>
      <c r="G834" t="s">
        <v>4079</v>
      </c>
      <c r="H834" t="s">
        <v>1646</v>
      </c>
      <c r="I834" t="s">
        <v>2495</v>
      </c>
      <c r="J834" t="s">
        <v>8506</v>
      </c>
      <c r="K834" t="s">
        <v>306</v>
      </c>
      <c r="L834" t="s">
        <v>27</v>
      </c>
      <c r="M834" t="s">
        <v>8516</v>
      </c>
      <c r="N834" t="s">
        <v>27</v>
      </c>
      <c r="O834" t="s">
        <v>306</v>
      </c>
      <c r="P834" t="s">
        <v>8508</v>
      </c>
      <c r="Q834" t="s">
        <v>8529</v>
      </c>
      <c r="R834" t="s">
        <v>11324</v>
      </c>
      <c r="S834" t="s">
        <v>9</v>
      </c>
      <c r="T834" t="s">
        <v>9</v>
      </c>
      <c r="U834" t="s">
        <v>9</v>
      </c>
    </row>
    <row r="835" spans="1:21" hidden="1" x14ac:dyDescent="0.35">
      <c r="A835" t="s">
        <v>11325</v>
      </c>
      <c r="B835" t="s">
        <v>11326</v>
      </c>
      <c r="C835" t="s">
        <v>11327</v>
      </c>
      <c r="D835" t="s">
        <v>2490</v>
      </c>
      <c r="E835" t="s">
        <v>11328</v>
      </c>
      <c r="F835" t="s">
        <v>11329</v>
      </c>
      <c r="G835" t="s">
        <v>4079</v>
      </c>
      <c r="H835" t="s">
        <v>1646</v>
      </c>
      <c r="I835" t="s">
        <v>2495</v>
      </c>
      <c r="J835" t="s">
        <v>9232</v>
      </c>
      <c r="K835" t="s">
        <v>306</v>
      </c>
      <c r="L835" t="s">
        <v>27</v>
      </c>
      <c r="M835" t="s">
        <v>27</v>
      </c>
      <c r="N835" t="s">
        <v>27</v>
      </c>
      <c r="O835" t="s">
        <v>8971</v>
      </c>
      <c r="P835" t="s">
        <v>306</v>
      </c>
      <c r="Q835" t="s">
        <v>8509</v>
      </c>
      <c r="R835" t="s">
        <v>9</v>
      </c>
      <c r="S835" t="s">
        <v>9</v>
      </c>
      <c r="T835" t="s">
        <v>9</v>
      </c>
      <c r="U835" t="s">
        <v>9</v>
      </c>
    </row>
    <row r="836" spans="1:21" hidden="1" x14ac:dyDescent="0.35">
      <c r="A836" t="s">
        <v>11330</v>
      </c>
      <c r="B836" t="s">
        <v>11331</v>
      </c>
      <c r="C836" t="s">
        <v>11327</v>
      </c>
      <c r="D836" t="s">
        <v>2490</v>
      </c>
      <c r="E836" t="s">
        <v>11328</v>
      </c>
      <c r="F836" t="s">
        <v>11332</v>
      </c>
      <c r="G836" t="s">
        <v>4079</v>
      </c>
      <c r="H836" t="s">
        <v>1646</v>
      </c>
      <c r="I836" t="s">
        <v>2495</v>
      </c>
      <c r="J836" t="s">
        <v>8745</v>
      </c>
      <c r="K836" t="s">
        <v>306</v>
      </c>
      <c r="L836" t="s">
        <v>27</v>
      </c>
      <c r="M836" t="s">
        <v>306</v>
      </c>
      <c r="N836" t="s">
        <v>27</v>
      </c>
      <c r="O836" t="s">
        <v>8604</v>
      </c>
      <c r="P836" t="s">
        <v>306</v>
      </c>
      <c r="Q836" t="s">
        <v>8516</v>
      </c>
      <c r="R836" t="s">
        <v>9</v>
      </c>
      <c r="S836" t="s">
        <v>8605</v>
      </c>
      <c r="T836" t="s">
        <v>9</v>
      </c>
      <c r="U836" t="s">
        <v>9</v>
      </c>
    </row>
    <row r="837" spans="1:21" x14ac:dyDescent="0.35">
      <c r="A837" t="s">
        <v>11333</v>
      </c>
      <c r="B837" t="s">
        <v>11334</v>
      </c>
      <c r="C837" t="s">
        <v>11327</v>
      </c>
      <c r="D837" t="s">
        <v>2490</v>
      </c>
      <c r="E837" t="s">
        <v>11328</v>
      </c>
      <c r="F837" t="s">
        <v>11335</v>
      </c>
      <c r="G837" t="s">
        <v>4079</v>
      </c>
      <c r="H837" t="s">
        <v>1646</v>
      </c>
      <c r="I837" t="s">
        <v>2495</v>
      </c>
      <c r="J837" t="s">
        <v>8506</v>
      </c>
      <c r="K837" t="s">
        <v>306</v>
      </c>
      <c r="L837" t="s">
        <v>27</v>
      </c>
      <c r="M837" t="s">
        <v>8507</v>
      </c>
      <c r="N837" t="s">
        <v>27</v>
      </c>
      <c r="O837" t="s">
        <v>306</v>
      </c>
      <c r="P837" t="s">
        <v>8508</v>
      </c>
      <c r="Q837" t="s">
        <v>8509</v>
      </c>
      <c r="R837" t="s">
        <v>8524</v>
      </c>
      <c r="S837" t="s">
        <v>9</v>
      </c>
      <c r="T837" t="s">
        <v>9</v>
      </c>
      <c r="U837" t="s">
        <v>9</v>
      </c>
    </row>
    <row r="838" spans="1:21" x14ac:dyDescent="0.35">
      <c r="A838" t="s">
        <v>11336</v>
      </c>
      <c r="B838" t="s">
        <v>11337</v>
      </c>
      <c r="C838" t="s">
        <v>11327</v>
      </c>
      <c r="D838" t="s">
        <v>2490</v>
      </c>
      <c r="E838" t="s">
        <v>11328</v>
      </c>
      <c r="F838" t="s">
        <v>11338</v>
      </c>
      <c r="G838" t="s">
        <v>4079</v>
      </c>
      <c r="H838" t="s">
        <v>1646</v>
      </c>
      <c r="I838" t="s">
        <v>2495</v>
      </c>
      <c r="J838" t="s">
        <v>8506</v>
      </c>
      <c r="K838" t="s">
        <v>306</v>
      </c>
      <c r="L838" t="s">
        <v>27</v>
      </c>
      <c r="M838" t="s">
        <v>8507</v>
      </c>
      <c r="N838" t="s">
        <v>27</v>
      </c>
      <c r="O838" t="s">
        <v>8604</v>
      </c>
      <c r="P838" t="s">
        <v>8508</v>
      </c>
      <c r="Q838" t="s">
        <v>8509</v>
      </c>
      <c r="R838" t="s">
        <v>9536</v>
      </c>
      <c r="S838" t="s">
        <v>8605</v>
      </c>
      <c r="T838" t="s">
        <v>9</v>
      </c>
      <c r="U838" t="s">
        <v>9</v>
      </c>
    </row>
    <row r="839" spans="1:21" hidden="1" x14ac:dyDescent="0.35">
      <c r="A839" t="s">
        <v>11339</v>
      </c>
      <c r="B839" t="s">
        <v>11340</v>
      </c>
      <c r="C839" t="s">
        <v>11341</v>
      </c>
      <c r="D839" t="s">
        <v>2490</v>
      </c>
      <c r="E839" t="s">
        <v>11342</v>
      </c>
      <c r="F839" t="s">
        <v>11343</v>
      </c>
      <c r="G839" t="s">
        <v>4079</v>
      </c>
      <c r="H839" t="s">
        <v>1646</v>
      </c>
      <c r="I839" t="s">
        <v>2495</v>
      </c>
      <c r="J839" t="s">
        <v>8515</v>
      </c>
      <c r="K839" t="s">
        <v>306</v>
      </c>
      <c r="L839" t="s">
        <v>27</v>
      </c>
      <c r="M839" t="s">
        <v>27</v>
      </c>
      <c r="N839" t="s">
        <v>27</v>
      </c>
      <c r="O839" t="s">
        <v>306</v>
      </c>
      <c r="P839" t="s">
        <v>306</v>
      </c>
      <c r="Q839" t="s">
        <v>8516</v>
      </c>
      <c r="R839" t="s">
        <v>9</v>
      </c>
      <c r="S839" t="s">
        <v>9</v>
      </c>
      <c r="T839" t="s">
        <v>9</v>
      </c>
      <c r="U839" t="s">
        <v>9</v>
      </c>
    </row>
    <row r="840" spans="1:21" hidden="1" x14ac:dyDescent="0.35">
      <c r="A840" t="s">
        <v>11344</v>
      </c>
      <c r="B840" t="s">
        <v>11345</v>
      </c>
      <c r="C840" t="s">
        <v>11341</v>
      </c>
      <c r="D840" t="s">
        <v>2490</v>
      </c>
      <c r="E840" t="s">
        <v>11342</v>
      </c>
      <c r="F840" t="s">
        <v>3791</v>
      </c>
      <c r="G840" t="s">
        <v>4079</v>
      </c>
      <c r="H840" t="s">
        <v>1646</v>
      </c>
      <c r="I840" t="s">
        <v>2495</v>
      </c>
      <c r="J840" t="s">
        <v>8545</v>
      </c>
      <c r="K840" t="s">
        <v>306</v>
      </c>
      <c r="L840" t="s">
        <v>8547</v>
      </c>
      <c r="M840" t="s">
        <v>27</v>
      </c>
      <c r="N840" t="s">
        <v>8554</v>
      </c>
      <c r="O840" t="s">
        <v>306</v>
      </c>
      <c r="P840" t="s">
        <v>8508</v>
      </c>
      <c r="Q840" t="s">
        <v>8509</v>
      </c>
      <c r="R840" t="s">
        <v>9</v>
      </c>
      <c r="S840" t="s">
        <v>9</v>
      </c>
      <c r="T840" t="s">
        <v>9</v>
      </c>
      <c r="U840" t="s">
        <v>9</v>
      </c>
    </row>
    <row r="841" spans="1:21" hidden="1" x14ac:dyDescent="0.35">
      <c r="A841" t="s">
        <v>11346</v>
      </c>
      <c r="B841" t="s">
        <v>11347</v>
      </c>
      <c r="C841" t="s">
        <v>11348</v>
      </c>
      <c r="D841" t="s">
        <v>2490</v>
      </c>
      <c r="E841" t="s">
        <v>11349</v>
      </c>
      <c r="F841" t="s">
        <v>10897</v>
      </c>
      <c r="G841" t="s">
        <v>4079</v>
      </c>
      <c r="H841" t="s">
        <v>1646</v>
      </c>
      <c r="I841" t="s">
        <v>2495</v>
      </c>
      <c r="J841" t="s">
        <v>8539</v>
      </c>
      <c r="K841" t="s">
        <v>306</v>
      </c>
      <c r="L841" t="s">
        <v>27</v>
      </c>
      <c r="M841" t="s">
        <v>306</v>
      </c>
      <c r="N841" t="s">
        <v>27</v>
      </c>
      <c r="O841" t="s">
        <v>306</v>
      </c>
      <c r="P841" t="s">
        <v>306</v>
      </c>
      <c r="Q841" t="s">
        <v>8516</v>
      </c>
      <c r="R841" t="s">
        <v>9</v>
      </c>
      <c r="S841" t="s">
        <v>9</v>
      </c>
      <c r="T841" t="s">
        <v>9</v>
      </c>
      <c r="U841" t="s">
        <v>9</v>
      </c>
    </row>
    <row r="842" spans="1:21" hidden="1" x14ac:dyDescent="0.35">
      <c r="A842" t="s">
        <v>11350</v>
      </c>
      <c r="B842" t="s">
        <v>11351</v>
      </c>
      <c r="C842" t="s">
        <v>11348</v>
      </c>
      <c r="D842" t="s">
        <v>2490</v>
      </c>
      <c r="E842" t="s">
        <v>11349</v>
      </c>
      <c r="F842" t="s">
        <v>10007</v>
      </c>
      <c r="G842" t="s">
        <v>4079</v>
      </c>
      <c r="H842" t="s">
        <v>1646</v>
      </c>
      <c r="I842" t="s">
        <v>2495</v>
      </c>
      <c r="J842" t="s">
        <v>9232</v>
      </c>
      <c r="K842" t="s">
        <v>306</v>
      </c>
      <c r="L842" t="s">
        <v>27</v>
      </c>
      <c r="M842" t="s">
        <v>27</v>
      </c>
      <c r="N842" t="s">
        <v>27</v>
      </c>
      <c r="O842" t="s">
        <v>306</v>
      </c>
      <c r="P842" t="s">
        <v>306</v>
      </c>
      <c r="Q842" t="s">
        <v>8509</v>
      </c>
      <c r="R842" t="s">
        <v>9</v>
      </c>
      <c r="S842" t="s">
        <v>9</v>
      </c>
      <c r="T842" t="s">
        <v>9</v>
      </c>
      <c r="U842" t="s">
        <v>9</v>
      </c>
    </row>
    <row r="843" spans="1:21" hidden="1" x14ac:dyDescent="0.35">
      <c r="A843" t="s">
        <v>11352</v>
      </c>
      <c r="B843" t="s">
        <v>11353</v>
      </c>
      <c r="C843" t="s">
        <v>11354</v>
      </c>
      <c r="D843" t="s">
        <v>2490</v>
      </c>
      <c r="E843" t="s">
        <v>11355</v>
      </c>
      <c r="F843" t="s">
        <v>6702</v>
      </c>
      <c r="G843" t="s">
        <v>4079</v>
      </c>
      <c r="H843" t="s">
        <v>1646</v>
      </c>
      <c r="I843" t="s">
        <v>2495</v>
      </c>
      <c r="J843" t="s">
        <v>8515</v>
      </c>
      <c r="K843" t="s">
        <v>306</v>
      </c>
      <c r="L843" t="s">
        <v>27</v>
      </c>
      <c r="M843" t="s">
        <v>27</v>
      </c>
      <c r="N843" t="s">
        <v>27</v>
      </c>
      <c r="O843" t="s">
        <v>306</v>
      </c>
      <c r="P843" t="s">
        <v>306</v>
      </c>
      <c r="Q843" t="s">
        <v>8516</v>
      </c>
      <c r="R843" t="s">
        <v>9</v>
      </c>
      <c r="S843" t="s">
        <v>9</v>
      </c>
      <c r="T843" t="s">
        <v>9</v>
      </c>
      <c r="U843" t="s">
        <v>9</v>
      </c>
    </row>
    <row r="844" spans="1:21" hidden="1" x14ac:dyDescent="0.35">
      <c r="A844" t="s">
        <v>11356</v>
      </c>
      <c r="B844" t="s">
        <v>11357</v>
      </c>
      <c r="C844" t="s">
        <v>11354</v>
      </c>
      <c r="D844" t="s">
        <v>2490</v>
      </c>
      <c r="E844" t="s">
        <v>11355</v>
      </c>
      <c r="F844" t="s">
        <v>11358</v>
      </c>
      <c r="G844" t="s">
        <v>4079</v>
      </c>
      <c r="H844" t="s">
        <v>1646</v>
      </c>
      <c r="I844" t="s">
        <v>2495</v>
      </c>
      <c r="J844" t="s">
        <v>8545</v>
      </c>
      <c r="K844" t="s">
        <v>8546</v>
      </c>
      <c r="L844" t="s">
        <v>8547</v>
      </c>
      <c r="M844" t="s">
        <v>27</v>
      </c>
      <c r="N844" t="s">
        <v>8554</v>
      </c>
      <c r="O844" t="s">
        <v>306</v>
      </c>
      <c r="P844" t="s">
        <v>8508</v>
      </c>
      <c r="Q844" t="s">
        <v>8509</v>
      </c>
      <c r="R844" t="s">
        <v>9</v>
      </c>
      <c r="S844" t="s">
        <v>9</v>
      </c>
      <c r="T844" t="s">
        <v>9</v>
      </c>
      <c r="U844" t="s">
        <v>9</v>
      </c>
    </row>
    <row r="845" spans="1:21" hidden="1" x14ac:dyDescent="0.35">
      <c r="A845" t="s">
        <v>11359</v>
      </c>
      <c r="B845" t="s">
        <v>11360</v>
      </c>
      <c r="C845" t="s">
        <v>11354</v>
      </c>
      <c r="D845" t="s">
        <v>2490</v>
      </c>
      <c r="E845" t="s">
        <v>11355</v>
      </c>
      <c r="F845" t="s">
        <v>9859</v>
      </c>
      <c r="G845" t="s">
        <v>4079</v>
      </c>
      <c r="H845" t="s">
        <v>1646</v>
      </c>
      <c r="I845" t="s">
        <v>2495</v>
      </c>
      <c r="J845" t="s">
        <v>8539</v>
      </c>
      <c r="K845" t="s">
        <v>306</v>
      </c>
      <c r="L845" t="s">
        <v>27</v>
      </c>
      <c r="M845" t="s">
        <v>306</v>
      </c>
      <c r="N845" t="s">
        <v>27</v>
      </c>
      <c r="O845" t="s">
        <v>306</v>
      </c>
      <c r="P845" t="s">
        <v>306</v>
      </c>
      <c r="Q845" t="s">
        <v>8516</v>
      </c>
      <c r="R845" t="s">
        <v>9</v>
      </c>
      <c r="S845" t="s">
        <v>9</v>
      </c>
      <c r="T845" t="s">
        <v>9</v>
      </c>
      <c r="U845" t="s">
        <v>9</v>
      </c>
    </row>
    <row r="846" spans="1:21" hidden="1" x14ac:dyDescent="0.35">
      <c r="A846" t="s">
        <v>11361</v>
      </c>
      <c r="B846" t="s">
        <v>11362</v>
      </c>
      <c r="C846" t="s">
        <v>11354</v>
      </c>
      <c r="D846" t="s">
        <v>2490</v>
      </c>
      <c r="E846" t="s">
        <v>11355</v>
      </c>
      <c r="F846" t="s">
        <v>4045</v>
      </c>
      <c r="G846" t="s">
        <v>4079</v>
      </c>
      <c r="H846" t="s">
        <v>1646</v>
      </c>
      <c r="I846" t="s">
        <v>2495</v>
      </c>
      <c r="J846" t="s">
        <v>8568</v>
      </c>
      <c r="K846" t="s">
        <v>306</v>
      </c>
      <c r="L846" t="s">
        <v>27</v>
      </c>
      <c r="M846" t="s">
        <v>306</v>
      </c>
      <c r="N846" t="s">
        <v>27</v>
      </c>
      <c r="O846" t="s">
        <v>306</v>
      </c>
      <c r="P846" t="s">
        <v>306</v>
      </c>
      <c r="Q846" t="s">
        <v>8516</v>
      </c>
      <c r="R846" t="s">
        <v>9</v>
      </c>
      <c r="S846" t="s">
        <v>9</v>
      </c>
      <c r="T846" t="s">
        <v>9</v>
      </c>
      <c r="U846" t="s">
        <v>9</v>
      </c>
    </row>
    <row r="847" spans="1:21" hidden="1" x14ac:dyDescent="0.35">
      <c r="A847" t="s">
        <v>11363</v>
      </c>
      <c r="B847" t="s">
        <v>11364</v>
      </c>
      <c r="C847" t="s">
        <v>781</v>
      </c>
      <c r="D847" t="s">
        <v>2490</v>
      </c>
      <c r="E847" t="s">
        <v>11365</v>
      </c>
      <c r="F847" t="s">
        <v>9127</v>
      </c>
      <c r="G847" t="s">
        <v>4079</v>
      </c>
      <c r="H847" t="s">
        <v>1646</v>
      </c>
      <c r="I847" t="s">
        <v>2495</v>
      </c>
      <c r="J847" t="s">
        <v>8545</v>
      </c>
      <c r="K847" t="s">
        <v>8546</v>
      </c>
      <c r="L847" t="s">
        <v>8534</v>
      </c>
      <c r="M847" t="s">
        <v>27</v>
      </c>
      <c r="N847" t="s">
        <v>8592</v>
      </c>
      <c r="O847" t="s">
        <v>306</v>
      </c>
      <c r="P847" t="s">
        <v>8508</v>
      </c>
      <c r="Q847" t="s">
        <v>8509</v>
      </c>
      <c r="R847" t="s">
        <v>9</v>
      </c>
      <c r="S847" t="s">
        <v>9</v>
      </c>
      <c r="T847" t="s">
        <v>9</v>
      </c>
      <c r="U847" t="s">
        <v>9</v>
      </c>
    </row>
    <row r="848" spans="1:21" hidden="1" x14ac:dyDescent="0.35">
      <c r="A848" t="s">
        <v>11366</v>
      </c>
      <c r="B848" t="s">
        <v>11367</v>
      </c>
      <c r="C848" t="s">
        <v>781</v>
      </c>
      <c r="D848" t="s">
        <v>2490</v>
      </c>
      <c r="E848" t="s">
        <v>11365</v>
      </c>
      <c r="F848" t="s">
        <v>11368</v>
      </c>
      <c r="G848" t="s">
        <v>4079</v>
      </c>
      <c r="H848" t="s">
        <v>1646</v>
      </c>
      <c r="I848" t="s">
        <v>2495</v>
      </c>
      <c r="J848" t="s">
        <v>8528</v>
      </c>
      <c r="K848" t="s">
        <v>306</v>
      </c>
      <c r="L848" t="s">
        <v>8529</v>
      </c>
      <c r="M848" t="s">
        <v>27</v>
      </c>
      <c r="N848" t="s">
        <v>27</v>
      </c>
      <c r="O848" t="s">
        <v>8530</v>
      </c>
      <c r="P848" t="s">
        <v>8531</v>
      </c>
      <c r="Q848" t="s">
        <v>8529</v>
      </c>
      <c r="R848" t="s">
        <v>9</v>
      </c>
      <c r="S848" t="s">
        <v>9</v>
      </c>
      <c r="T848" t="s">
        <v>9</v>
      </c>
      <c r="U848" t="s">
        <v>9</v>
      </c>
    </row>
    <row r="849" spans="1:21" hidden="1" x14ac:dyDescent="0.35">
      <c r="A849" t="s">
        <v>11369</v>
      </c>
      <c r="B849" t="s">
        <v>11370</v>
      </c>
      <c r="C849" t="s">
        <v>781</v>
      </c>
      <c r="D849" t="s">
        <v>2490</v>
      </c>
      <c r="E849" t="s">
        <v>11365</v>
      </c>
      <c r="F849" t="s">
        <v>10414</v>
      </c>
      <c r="G849" t="s">
        <v>4079</v>
      </c>
      <c r="H849" t="s">
        <v>1646</v>
      </c>
      <c r="I849" t="s">
        <v>2495</v>
      </c>
      <c r="J849" t="s">
        <v>8515</v>
      </c>
      <c r="K849" t="s">
        <v>306</v>
      </c>
      <c r="L849" t="s">
        <v>27</v>
      </c>
      <c r="M849" t="s">
        <v>27</v>
      </c>
      <c r="N849" t="s">
        <v>27</v>
      </c>
      <c r="O849" t="s">
        <v>306</v>
      </c>
      <c r="P849" t="s">
        <v>306</v>
      </c>
      <c r="Q849" t="s">
        <v>8516</v>
      </c>
      <c r="R849" t="s">
        <v>9</v>
      </c>
      <c r="S849" t="s">
        <v>9</v>
      </c>
      <c r="T849" t="s">
        <v>9</v>
      </c>
      <c r="U849" t="s">
        <v>9</v>
      </c>
    </row>
    <row r="850" spans="1:21" hidden="1" x14ac:dyDescent="0.35">
      <c r="A850" t="s">
        <v>9855</v>
      </c>
      <c r="B850" t="s">
        <v>11371</v>
      </c>
      <c r="C850" t="s">
        <v>781</v>
      </c>
      <c r="D850" t="s">
        <v>2490</v>
      </c>
      <c r="E850" t="s">
        <v>11365</v>
      </c>
      <c r="F850" t="s">
        <v>11372</v>
      </c>
      <c r="G850" t="s">
        <v>4079</v>
      </c>
      <c r="H850" t="s">
        <v>1646</v>
      </c>
      <c r="I850" t="s">
        <v>2495</v>
      </c>
      <c r="J850" t="s">
        <v>8595</v>
      </c>
      <c r="K850" t="s">
        <v>306</v>
      </c>
      <c r="L850" t="s">
        <v>306</v>
      </c>
      <c r="M850" t="s">
        <v>27</v>
      </c>
      <c r="N850" t="s">
        <v>27</v>
      </c>
      <c r="O850" t="s">
        <v>306</v>
      </c>
      <c r="P850" t="s">
        <v>306</v>
      </c>
      <c r="Q850" t="s">
        <v>8581</v>
      </c>
      <c r="R850" t="s">
        <v>9</v>
      </c>
      <c r="S850" t="s">
        <v>9</v>
      </c>
      <c r="T850" t="s">
        <v>9</v>
      </c>
      <c r="U850" t="s">
        <v>9</v>
      </c>
    </row>
    <row r="851" spans="1:21" hidden="1" x14ac:dyDescent="0.35">
      <c r="A851" t="s">
        <v>11373</v>
      </c>
      <c r="B851" t="s">
        <v>11374</v>
      </c>
      <c r="C851" t="s">
        <v>11375</v>
      </c>
      <c r="D851" t="s">
        <v>2490</v>
      </c>
      <c r="E851" t="s">
        <v>11376</v>
      </c>
      <c r="F851" t="s">
        <v>11377</v>
      </c>
      <c r="G851" t="s">
        <v>11378</v>
      </c>
      <c r="H851" t="s">
        <v>3352</v>
      </c>
      <c r="I851" t="s">
        <v>2495</v>
      </c>
      <c r="J851" t="s">
        <v>8595</v>
      </c>
      <c r="K851" t="s">
        <v>306</v>
      </c>
      <c r="L851" t="s">
        <v>306</v>
      </c>
      <c r="M851" t="s">
        <v>27</v>
      </c>
      <c r="N851" t="s">
        <v>27</v>
      </c>
      <c r="O851" t="s">
        <v>306</v>
      </c>
      <c r="P851" t="s">
        <v>306</v>
      </c>
      <c r="Q851" t="s">
        <v>8581</v>
      </c>
      <c r="R851" t="s">
        <v>9</v>
      </c>
      <c r="S851" t="s">
        <v>9</v>
      </c>
      <c r="T851" t="s">
        <v>9</v>
      </c>
      <c r="U851" t="s">
        <v>9</v>
      </c>
    </row>
    <row r="852" spans="1:21" hidden="1" x14ac:dyDescent="0.35">
      <c r="A852" t="s">
        <v>11379</v>
      </c>
      <c r="B852" t="s">
        <v>11380</v>
      </c>
      <c r="C852" t="s">
        <v>11375</v>
      </c>
      <c r="D852" t="s">
        <v>2490</v>
      </c>
      <c r="E852" t="s">
        <v>11376</v>
      </c>
      <c r="F852" t="s">
        <v>11381</v>
      </c>
      <c r="G852" t="s">
        <v>11378</v>
      </c>
      <c r="H852" t="s">
        <v>3352</v>
      </c>
      <c r="I852" t="s">
        <v>2495</v>
      </c>
      <c r="J852" t="s">
        <v>8568</v>
      </c>
      <c r="K852" t="s">
        <v>306</v>
      </c>
      <c r="L852" t="s">
        <v>27</v>
      </c>
      <c r="M852" t="s">
        <v>306</v>
      </c>
      <c r="N852" t="s">
        <v>27</v>
      </c>
      <c r="O852" t="s">
        <v>306</v>
      </c>
      <c r="P852" t="s">
        <v>306</v>
      </c>
      <c r="Q852" t="s">
        <v>8516</v>
      </c>
      <c r="R852" t="s">
        <v>9</v>
      </c>
      <c r="S852" t="s">
        <v>9</v>
      </c>
      <c r="T852" t="s">
        <v>9</v>
      </c>
      <c r="U852" t="s">
        <v>9</v>
      </c>
    </row>
    <row r="853" spans="1:21" x14ac:dyDescent="0.35">
      <c r="A853" t="s">
        <v>11382</v>
      </c>
      <c r="B853" t="s">
        <v>11383</v>
      </c>
      <c r="C853" t="s">
        <v>11375</v>
      </c>
      <c r="D853" t="s">
        <v>2490</v>
      </c>
      <c r="E853" t="s">
        <v>11376</v>
      </c>
      <c r="F853" t="s">
        <v>2595</v>
      </c>
      <c r="G853" t="s">
        <v>11378</v>
      </c>
      <c r="H853" t="s">
        <v>3352</v>
      </c>
      <c r="I853" t="s">
        <v>2495</v>
      </c>
      <c r="J853" t="s">
        <v>8506</v>
      </c>
      <c r="K853" t="s">
        <v>306</v>
      </c>
      <c r="L853" t="s">
        <v>27</v>
      </c>
      <c r="M853" t="s">
        <v>8507</v>
      </c>
      <c r="N853" t="s">
        <v>27</v>
      </c>
      <c r="O853" t="s">
        <v>306</v>
      </c>
      <c r="P853" t="s">
        <v>8508</v>
      </c>
      <c r="Q853" t="s">
        <v>8509</v>
      </c>
      <c r="R853" t="s">
        <v>8771</v>
      </c>
      <c r="S853" t="s">
        <v>9</v>
      </c>
      <c r="T853" t="s">
        <v>9</v>
      </c>
      <c r="U853" t="s">
        <v>9</v>
      </c>
    </row>
    <row r="854" spans="1:21" hidden="1" x14ac:dyDescent="0.35">
      <c r="A854" t="s">
        <v>11384</v>
      </c>
      <c r="B854" t="s">
        <v>11385</v>
      </c>
      <c r="C854" t="s">
        <v>11375</v>
      </c>
      <c r="D854" t="s">
        <v>2490</v>
      </c>
      <c r="E854" t="s">
        <v>11376</v>
      </c>
      <c r="F854" t="s">
        <v>11386</v>
      </c>
      <c r="G854" t="s">
        <v>11378</v>
      </c>
      <c r="H854" t="s">
        <v>3352</v>
      </c>
      <c r="I854" t="s">
        <v>2495</v>
      </c>
      <c r="J854" t="s">
        <v>8545</v>
      </c>
      <c r="K854" t="s">
        <v>9762</v>
      </c>
      <c r="L854" t="s">
        <v>8547</v>
      </c>
      <c r="M854" t="s">
        <v>27</v>
      </c>
      <c r="N854" t="s">
        <v>8554</v>
      </c>
      <c r="O854" t="s">
        <v>306</v>
      </c>
      <c r="P854" t="s">
        <v>8508</v>
      </c>
      <c r="Q854" t="s">
        <v>8509</v>
      </c>
      <c r="R854" t="s">
        <v>9</v>
      </c>
      <c r="S854" t="s">
        <v>9</v>
      </c>
      <c r="T854" t="s">
        <v>9</v>
      </c>
      <c r="U854" t="s">
        <v>9</v>
      </c>
    </row>
    <row r="855" spans="1:21" x14ac:dyDescent="0.35">
      <c r="A855" t="s">
        <v>11387</v>
      </c>
      <c r="B855" t="s">
        <v>11388</v>
      </c>
      <c r="C855" t="s">
        <v>11375</v>
      </c>
      <c r="D855" t="s">
        <v>2490</v>
      </c>
      <c r="E855" t="s">
        <v>11376</v>
      </c>
      <c r="F855" t="s">
        <v>6053</v>
      </c>
      <c r="G855" t="s">
        <v>11378</v>
      </c>
      <c r="H855" t="s">
        <v>3352</v>
      </c>
      <c r="I855" t="s">
        <v>2495</v>
      </c>
      <c r="J855" t="s">
        <v>8506</v>
      </c>
      <c r="K855" t="s">
        <v>306</v>
      </c>
      <c r="L855" t="s">
        <v>27</v>
      </c>
      <c r="M855" t="s">
        <v>8507</v>
      </c>
      <c r="N855" t="s">
        <v>27</v>
      </c>
      <c r="O855" t="s">
        <v>306</v>
      </c>
      <c r="P855" t="s">
        <v>8508</v>
      </c>
      <c r="Q855" t="s">
        <v>8509</v>
      </c>
      <c r="R855" t="s">
        <v>11389</v>
      </c>
      <c r="S855" t="s">
        <v>9</v>
      </c>
      <c r="T855" t="s">
        <v>9</v>
      </c>
      <c r="U855" t="s">
        <v>9</v>
      </c>
    </row>
    <row r="856" spans="1:21" x14ac:dyDescent="0.35">
      <c r="A856" t="s">
        <v>11390</v>
      </c>
      <c r="B856" t="s">
        <v>11391</v>
      </c>
      <c r="C856" t="s">
        <v>11375</v>
      </c>
      <c r="D856" t="s">
        <v>2490</v>
      </c>
      <c r="E856" t="s">
        <v>11376</v>
      </c>
      <c r="F856" t="s">
        <v>11392</v>
      </c>
      <c r="G856" t="s">
        <v>11378</v>
      </c>
      <c r="H856" t="s">
        <v>3352</v>
      </c>
      <c r="I856" t="s">
        <v>2495</v>
      </c>
      <c r="J856" t="s">
        <v>8539</v>
      </c>
      <c r="K856" t="s">
        <v>306</v>
      </c>
      <c r="L856" t="s">
        <v>27</v>
      </c>
      <c r="M856" t="s">
        <v>8679</v>
      </c>
      <c r="N856" t="s">
        <v>27</v>
      </c>
      <c r="O856" t="s">
        <v>306</v>
      </c>
      <c r="P856" t="s">
        <v>306</v>
      </c>
      <c r="Q856" t="s">
        <v>9082</v>
      </c>
      <c r="R856" t="s">
        <v>9</v>
      </c>
      <c r="S856" t="s">
        <v>9</v>
      </c>
      <c r="T856" t="s">
        <v>9</v>
      </c>
      <c r="U856" t="s">
        <v>9</v>
      </c>
    </row>
    <row r="857" spans="1:21" hidden="1" x14ac:dyDescent="0.35">
      <c r="A857" t="s">
        <v>11393</v>
      </c>
      <c r="B857" t="s">
        <v>11394</v>
      </c>
      <c r="C857" t="s">
        <v>11395</v>
      </c>
      <c r="D857" t="s">
        <v>2490</v>
      </c>
      <c r="E857" t="s">
        <v>11396</v>
      </c>
      <c r="F857" t="s">
        <v>10508</v>
      </c>
      <c r="G857" t="s">
        <v>11378</v>
      </c>
      <c r="H857" t="s">
        <v>3352</v>
      </c>
      <c r="I857" t="s">
        <v>2495</v>
      </c>
      <c r="J857" t="s">
        <v>8545</v>
      </c>
      <c r="K857" t="s">
        <v>8642</v>
      </c>
      <c r="L857" t="s">
        <v>8529</v>
      </c>
      <c r="M857" t="s">
        <v>27</v>
      </c>
      <c r="N857" t="s">
        <v>8554</v>
      </c>
      <c r="O857" t="s">
        <v>306</v>
      </c>
      <c r="P857" t="s">
        <v>8508</v>
      </c>
      <c r="Q857" t="s">
        <v>8529</v>
      </c>
      <c r="R857" t="s">
        <v>9</v>
      </c>
      <c r="S857" t="s">
        <v>9</v>
      </c>
      <c r="T857" t="s">
        <v>9</v>
      </c>
      <c r="U857" t="s">
        <v>9</v>
      </c>
    </row>
    <row r="858" spans="1:21" hidden="1" x14ac:dyDescent="0.35">
      <c r="A858" t="s">
        <v>11397</v>
      </c>
      <c r="B858" t="s">
        <v>11398</v>
      </c>
      <c r="C858" t="s">
        <v>11399</v>
      </c>
      <c r="D858" t="s">
        <v>2490</v>
      </c>
      <c r="E858" t="s">
        <v>11400</v>
      </c>
      <c r="F858" t="s">
        <v>5752</v>
      </c>
      <c r="G858" t="s">
        <v>11401</v>
      </c>
      <c r="H858" t="s">
        <v>11402</v>
      </c>
      <c r="I858" t="s">
        <v>2495</v>
      </c>
      <c r="J858" t="s">
        <v>8515</v>
      </c>
      <c r="K858" t="s">
        <v>306</v>
      </c>
      <c r="L858" t="s">
        <v>27</v>
      </c>
      <c r="M858" t="s">
        <v>27</v>
      </c>
      <c r="N858" t="s">
        <v>27</v>
      </c>
      <c r="O858" t="s">
        <v>306</v>
      </c>
      <c r="P858" t="s">
        <v>306</v>
      </c>
      <c r="Q858" t="s">
        <v>8516</v>
      </c>
      <c r="R858" t="s">
        <v>9</v>
      </c>
      <c r="S858" t="s">
        <v>9</v>
      </c>
      <c r="T858" t="s">
        <v>9</v>
      </c>
      <c r="U858" t="s">
        <v>9</v>
      </c>
    </row>
    <row r="859" spans="1:21" hidden="1" x14ac:dyDescent="0.35">
      <c r="A859" t="s">
        <v>11403</v>
      </c>
      <c r="B859" t="s">
        <v>11404</v>
      </c>
      <c r="C859" t="s">
        <v>11405</v>
      </c>
      <c r="D859" t="s">
        <v>2490</v>
      </c>
      <c r="E859" t="s">
        <v>11406</v>
      </c>
      <c r="F859" t="s">
        <v>11407</v>
      </c>
      <c r="G859" t="s">
        <v>11378</v>
      </c>
      <c r="H859" t="s">
        <v>3352</v>
      </c>
      <c r="I859" t="s">
        <v>2495</v>
      </c>
      <c r="J859" t="s">
        <v>8568</v>
      </c>
      <c r="K859" t="s">
        <v>306</v>
      </c>
      <c r="L859" t="s">
        <v>27</v>
      </c>
      <c r="M859" t="s">
        <v>306</v>
      </c>
      <c r="N859" t="s">
        <v>27</v>
      </c>
      <c r="O859" t="s">
        <v>306</v>
      </c>
      <c r="P859" t="s">
        <v>306</v>
      </c>
      <c r="Q859" t="s">
        <v>8516</v>
      </c>
      <c r="R859" t="s">
        <v>9</v>
      </c>
      <c r="S859" t="s">
        <v>9</v>
      </c>
      <c r="T859" t="s">
        <v>9</v>
      </c>
      <c r="U859" t="s">
        <v>9</v>
      </c>
    </row>
    <row r="860" spans="1:21" hidden="1" x14ac:dyDescent="0.35">
      <c r="A860" t="s">
        <v>11408</v>
      </c>
      <c r="B860" t="s">
        <v>11409</v>
      </c>
      <c r="C860" t="s">
        <v>11405</v>
      </c>
      <c r="D860" t="s">
        <v>2490</v>
      </c>
      <c r="E860" t="s">
        <v>11406</v>
      </c>
      <c r="F860" t="s">
        <v>11410</v>
      </c>
      <c r="G860" t="s">
        <v>11378</v>
      </c>
      <c r="H860" t="s">
        <v>3352</v>
      </c>
      <c r="I860" t="s">
        <v>2495</v>
      </c>
      <c r="J860" t="s">
        <v>8545</v>
      </c>
      <c r="K860" t="s">
        <v>8546</v>
      </c>
      <c r="L860" t="s">
        <v>8547</v>
      </c>
      <c r="M860" t="s">
        <v>27</v>
      </c>
      <c r="N860" t="s">
        <v>8548</v>
      </c>
      <c r="O860" t="s">
        <v>306</v>
      </c>
      <c r="P860" t="s">
        <v>8508</v>
      </c>
      <c r="Q860" t="s">
        <v>8509</v>
      </c>
      <c r="R860" t="s">
        <v>9</v>
      </c>
      <c r="S860" t="s">
        <v>9</v>
      </c>
      <c r="T860" t="s">
        <v>9</v>
      </c>
      <c r="U860" t="s">
        <v>9</v>
      </c>
    </row>
    <row r="861" spans="1:21" hidden="1" x14ac:dyDescent="0.35">
      <c r="A861" t="s">
        <v>11411</v>
      </c>
      <c r="B861" t="s">
        <v>11412</v>
      </c>
      <c r="C861" t="s">
        <v>11405</v>
      </c>
      <c r="D861" t="s">
        <v>2490</v>
      </c>
      <c r="E861" t="s">
        <v>11406</v>
      </c>
      <c r="F861" t="s">
        <v>11413</v>
      </c>
      <c r="G861" t="s">
        <v>11378</v>
      </c>
      <c r="H861" t="s">
        <v>3352</v>
      </c>
      <c r="I861" t="s">
        <v>2495</v>
      </c>
      <c r="J861" t="s">
        <v>8572</v>
      </c>
      <c r="K861" t="s">
        <v>306</v>
      </c>
      <c r="L861" t="s">
        <v>8573</v>
      </c>
      <c r="M861" t="s">
        <v>27</v>
      </c>
      <c r="N861" t="s">
        <v>27</v>
      </c>
      <c r="O861" t="s">
        <v>306</v>
      </c>
      <c r="P861" t="s">
        <v>8508</v>
      </c>
      <c r="Q861" t="s">
        <v>8573</v>
      </c>
      <c r="R861" t="s">
        <v>9</v>
      </c>
      <c r="S861" t="s">
        <v>9</v>
      </c>
      <c r="T861" t="s">
        <v>9</v>
      </c>
      <c r="U861" t="s">
        <v>9</v>
      </c>
    </row>
    <row r="862" spans="1:21" hidden="1" x14ac:dyDescent="0.35">
      <c r="A862" t="s">
        <v>11414</v>
      </c>
      <c r="B862" t="s">
        <v>11415</v>
      </c>
      <c r="C862" t="s">
        <v>11416</v>
      </c>
      <c r="D862" t="s">
        <v>2490</v>
      </c>
      <c r="E862" t="s">
        <v>11417</v>
      </c>
      <c r="F862" t="s">
        <v>11418</v>
      </c>
      <c r="G862" t="s">
        <v>4079</v>
      </c>
      <c r="H862" t="s">
        <v>1646</v>
      </c>
      <c r="I862" t="s">
        <v>2495</v>
      </c>
      <c r="J862" t="s">
        <v>8515</v>
      </c>
      <c r="K862" t="s">
        <v>306</v>
      </c>
      <c r="L862" t="s">
        <v>27</v>
      </c>
      <c r="M862" t="s">
        <v>27</v>
      </c>
      <c r="N862" t="s">
        <v>27</v>
      </c>
      <c r="O862" t="s">
        <v>306</v>
      </c>
      <c r="P862" t="s">
        <v>306</v>
      </c>
      <c r="Q862" t="s">
        <v>8516</v>
      </c>
      <c r="R862" t="s">
        <v>9</v>
      </c>
      <c r="S862" t="s">
        <v>9</v>
      </c>
      <c r="T862" t="s">
        <v>9</v>
      </c>
      <c r="U862" t="s">
        <v>9</v>
      </c>
    </row>
    <row r="863" spans="1:21" x14ac:dyDescent="0.35">
      <c r="A863" t="s">
        <v>11419</v>
      </c>
      <c r="B863" t="s">
        <v>11420</v>
      </c>
      <c r="C863" t="s">
        <v>11416</v>
      </c>
      <c r="D863" t="s">
        <v>2490</v>
      </c>
      <c r="E863" t="s">
        <v>11417</v>
      </c>
      <c r="F863" t="s">
        <v>11421</v>
      </c>
      <c r="G863" t="s">
        <v>4079</v>
      </c>
      <c r="H863" t="s">
        <v>1646</v>
      </c>
      <c r="I863" t="s">
        <v>2495</v>
      </c>
      <c r="J863" t="s">
        <v>8506</v>
      </c>
      <c r="K863" t="s">
        <v>306</v>
      </c>
      <c r="L863" t="s">
        <v>27</v>
      </c>
      <c r="M863" t="s">
        <v>8679</v>
      </c>
      <c r="N863" t="s">
        <v>27</v>
      </c>
      <c r="O863" t="s">
        <v>306</v>
      </c>
      <c r="P863" t="s">
        <v>8508</v>
      </c>
      <c r="Q863" t="s">
        <v>8581</v>
      </c>
      <c r="R863" t="s">
        <v>9638</v>
      </c>
      <c r="S863" t="s">
        <v>9</v>
      </c>
      <c r="T863" t="s">
        <v>9</v>
      </c>
      <c r="U863" t="s">
        <v>9</v>
      </c>
    </row>
    <row r="864" spans="1:21" hidden="1" x14ac:dyDescent="0.35">
      <c r="A864" t="s">
        <v>11422</v>
      </c>
      <c r="B864" t="s">
        <v>11423</v>
      </c>
      <c r="C864" t="s">
        <v>11424</v>
      </c>
      <c r="D864" t="s">
        <v>2490</v>
      </c>
      <c r="E864" t="s">
        <v>11425</v>
      </c>
      <c r="F864" t="s">
        <v>1237</v>
      </c>
      <c r="G864" t="s">
        <v>4079</v>
      </c>
      <c r="H864" t="s">
        <v>1646</v>
      </c>
      <c r="I864" t="s">
        <v>2495</v>
      </c>
      <c r="J864" t="s">
        <v>8515</v>
      </c>
      <c r="K864" t="s">
        <v>306</v>
      </c>
      <c r="L864" t="s">
        <v>27</v>
      </c>
      <c r="M864" t="s">
        <v>27</v>
      </c>
      <c r="N864" t="s">
        <v>27</v>
      </c>
      <c r="O864" t="s">
        <v>306</v>
      </c>
      <c r="P864" t="s">
        <v>306</v>
      </c>
      <c r="Q864" t="s">
        <v>8516</v>
      </c>
      <c r="R864" t="s">
        <v>9</v>
      </c>
      <c r="S864" t="s">
        <v>9</v>
      </c>
      <c r="T864" t="s">
        <v>9</v>
      </c>
      <c r="U864" t="s">
        <v>9</v>
      </c>
    </row>
    <row r="865" spans="1:21" x14ac:dyDescent="0.35">
      <c r="A865" t="s">
        <v>11426</v>
      </c>
      <c r="B865" t="s">
        <v>11427</v>
      </c>
      <c r="C865" t="s">
        <v>11424</v>
      </c>
      <c r="D865" t="s">
        <v>2490</v>
      </c>
      <c r="E865" t="s">
        <v>11425</v>
      </c>
      <c r="F865" t="s">
        <v>11428</v>
      </c>
      <c r="G865" t="s">
        <v>4079</v>
      </c>
      <c r="H865" t="s">
        <v>1646</v>
      </c>
      <c r="I865" t="s">
        <v>2495</v>
      </c>
      <c r="J865" t="s">
        <v>8506</v>
      </c>
      <c r="K865" t="s">
        <v>306</v>
      </c>
      <c r="L865" t="s">
        <v>27</v>
      </c>
      <c r="M865" t="s">
        <v>8507</v>
      </c>
      <c r="N865" t="s">
        <v>27</v>
      </c>
      <c r="O865" t="s">
        <v>306</v>
      </c>
      <c r="P865" t="s">
        <v>8508</v>
      </c>
      <c r="Q865" t="s">
        <v>8509</v>
      </c>
      <c r="R865" t="s">
        <v>10017</v>
      </c>
      <c r="S865" t="s">
        <v>9</v>
      </c>
      <c r="T865" t="s">
        <v>9</v>
      </c>
      <c r="U865" t="s">
        <v>9</v>
      </c>
    </row>
    <row r="866" spans="1:21" hidden="1" x14ac:dyDescent="0.35">
      <c r="A866" t="s">
        <v>11429</v>
      </c>
      <c r="B866" t="s">
        <v>11430</v>
      </c>
      <c r="C866" t="s">
        <v>1646</v>
      </c>
      <c r="D866" t="s">
        <v>2490</v>
      </c>
      <c r="E866" t="s">
        <v>11431</v>
      </c>
      <c r="F866" t="s">
        <v>11432</v>
      </c>
      <c r="G866" t="s">
        <v>4079</v>
      </c>
      <c r="H866" t="s">
        <v>1646</v>
      </c>
      <c r="I866" t="s">
        <v>2495</v>
      </c>
      <c r="J866" t="s">
        <v>8745</v>
      </c>
      <c r="K866" t="s">
        <v>306</v>
      </c>
      <c r="L866" t="s">
        <v>27</v>
      </c>
      <c r="M866" t="s">
        <v>306</v>
      </c>
      <c r="N866" t="s">
        <v>27</v>
      </c>
      <c r="O866" t="s">
        <v>306</v>
      </c>
      <c r="P866" t="s">
        <v>306</v>
      </c>
      <c r="Q866" t="s">
        <v>8509</v>
      </c>
      <c r="R866" t="s">
        <v>9</v>
      </c>
      <c r="S866" t="s">
        <v>9</v>
      </c>
      <c r="T866" t="s">
        <v>9</v>
      </c>
      <c r="U866" t="s">
        <v>9</v>
      </c>
    </row>
    <row r="867" spans="1:21" hidden="1" x14ac:dyDescent="0.35">
      <c r="A867" t="s">
        <v>11433</v>
      </c>
      <c r="B867" t="s">
        <v>11434</v>
      </c>
      <c r="C867" t="s">
        <v>1646</v>
      </c>
      <c r="D867" t="s">
        <v>2490</v>
      </c>
      <c r="E867" t="s">
        <v>11431</v>
      </c>
      <c r="F867" t="s">
        <v>11435</v>
      </c>
      <c r="G867" t="s">
        <v>4079</v>
      </c>
      <c r="H867" t="s">
        <v>1646</v>
      </c>
      <c r="I867" t="s">
        <v>2495</v>
      </c>
      <c r="J867" t="s">
        <v>8745</v>
      </c>
      <c r="K867" t="s">
        <v>306</v>
      </c>
      <c r="L867" t="s">
        <v>27</v>
      </c>
      <c r="M867" t="s">
        <v>306</v>
      </c>
      <c r="N867" t="s">
        <v>27</v>
      </c>
      <c r="O867" t="s">
        <v>306</v>
      </c>
      <c r="P867" t="s">
        <v>306</v>
      </c>
      <c r="Q867" t="s">
        <v>8509</v>
      </c>
      <c r="R867" t="s">
        <v>9</v>
      </c>
      <c r="S867" t="s">
        <v>9</v>
      </c>
      <c r="T867" t="s">
        <v>9</v>
      </c>
      <c r="U867" t="s">
        <v>9</v>
      </c>
    </row>
    <row r="868" spans="1:21" hidden="1" x14ac:dyDescent="0.35">
      <c r="A868" t="s">
        <v>11436</v>
      </c>
      <c r="B868" t="s">
        <v>11437</v>
      </c>
      <c r="C868" t="s">
        <v>1646</v>
      </c>
      <c r="D868" t="s">
        <v>2490</v>
      </c>
      <c r="E868" t="s">
        <v>11431</v>
      </c>
      <c r="F868" t="s">
        <v>11438</v>
      </c>
      <c r="G868" t="s">
        <v>4079</v>
      </c>
      <c r="H868" t="s">
        <v>1646</v>
      </c>
      <c r="I868" t="s">
        <v>2495</v>
      </c>
      <c r="J868" t="s">
        <v>8745</v>
      </c>
      <c r="K868" t="s">
        <v>306</v>
      </c>
      <c r="L868" t="s">
        <v>27</v>
      </c>
      <c r="M868" t="s">
        <v>306</v>
      </c>
      <c r="N868" t="s">
        <v>27</v>
      </c>
      <c r="O868" t="s">
        <v>306</v>
      </c>
      <c r="P868" t="s">
        <v>306</v>
      </c>
      <c r="Q868" t="s">
        <v>8509</v>
      </c>
      <c r="R868" t="s">
        <v>9</v>
      </c>
      <c r="S868" t="s">
        <v>9</v>
      </c>
      <c r="T868" t="s">
        <v>9</v>
      </c>
      <c r="U868" t="s">
        <v>9</v>
      </c>
    </row>
    <row r="869" spans="1:21" hidden="1" x14ac:dyDescent="0.35">
      <c r="A869" t="s">
        <v>11439</v>
      </c>
      <c r="B869" t="s">
        <v>11440</v>
      </c>
      <c r="C869" t="s">
        <v>1646</v>
      </c>
      <c r="D869" t="s">
        <v>2490</v>
      </c>
      <c r="E869" t="s">
        <v>11431</v>
      </c>
      <c r="F869" t="s">
        <v>11441</v>
      </c>
      <c r="G869" t="s">
        <v>4079</v>
      </c>
      <c r="H869" t="s">
        <v>1646</v>
      </c>
      <c r="I869" t="s">
        <v>2495</v>
      </c>
      <c r="J869" t="s">
        <v>8515</v>
      </c>
      <c r="K869" t="s">
        <v>306</v>
      </c>
      <c r="L869" t="s">
        <v>27</v>
      </c>
      <c r="M869" t="s">
        <v>27</v>
      </c>
      <c r="N869" t="s">
        <v>27</v>
      </c>
      <c r="O869" t="s">
        <v>306</v>
      </c>
      <c r="P869" t="s">
        <v>306</v>
      </c>
      <c r="Q869" t="s">
        <v>8516</v>
      </c>
      <c r="R869" t="s">
        <v>9</v>
      </c>
      <c r="S869" t="s">
        <v>9</v>
      </c>
      <c r="T869" t="s">
        <v>9</v>
      </c>
      <c r="U869" t="s">
        <v>9</v>
      </c>
    </row>
    <row r="870" spans="1:21" hidden="1" x14ac:dyDescent="0.35">
      <c r="A870" t="s">
        <v>11442</v>
      </c>
      <c r="B870" t="s">
        <v>11443</v>
      </c>
      <c r="C870" t="s">
        <v>11444</v>
      </c>
      <c r="D870" t="s">
        <v>2490</v>
      </c>
      <c r="E870" t="s">
        <v>11445</v>
      </c>
      <c r="F870" t="s">
        <v>8663</v>
      </c>
      <c r="G870" t="s">
        <v>11378</v>
      </c>
      <c r="H870" t="s">
        <v>3352</v>
      </c>
      <c r="I870" t="s">
        <v>2495</v>
      </c>
      <c r="J870" t="s">
        <v>9232</v>
      </c>
      <c r="K870" t="s">
        <v>306</v>
      </c>
      <c r="L870" t="s">
        <v>27</v>
      </c>
      <c r="M870" t="s">
        <v>27</v>
      </c>
      <c r="N870" t="s">
        <v>27</v>
      </c>
      <c r="O870" t="s">
        <v>306</v>
      </c>
      <c r="P870" t="s">
        <v>306</v>
      </c>
      <c r="Q870" t="s">
        <v>8509</v>
      </c>
      <c r="R870" t="s">
        <v>9</v>
      </c>
      <c r="S870" t="s">
        <v>9</v>
      </c>
      <c r="T870" t="s">
        <v>9</v>
      </c>
      <c r="U870" t="s">
        <v>9</v>
      </c>
    </row>
    <row r="871" spans="1:21" x14ac:dyDescent="0.35">
      <c r="A871" t="s">
        <v>11446</v>
      </c>
      <c r="B871" t="s">
        <v>11447</v>
      </c>
      <c r="C871" t="s">
        <v>11444</v>
      </c>
      <c r="D871" t="s">
        <v>2490</v>
      </c>
      <c r="E871" t="s">
        <v>11445</v>
      </c>
      <c r="F871" t="s">
        <v>8886</v>
      </c>
      <c r="G871" t="s">
        <v>11378</v>
      </c>
      <c r="H871" t="s">
        <v>3352</v>
      </c>
      <c r="I871" t="s">
        <v>2495</v>
      </c>
      <c r="J871" t="s">
        <v>8506</v>
      </c>
      <c r="K871" t="s">
        <v>306</v>
      </c>
      <c r="L871" t="s">
        <v>27</v>
      </c>
      <c r="M871" t="s">
        <v>8507</v>
      </c>
      <c r="N871" t="s">
        <v>27</v>
      </c>
      <c r="O871" t="s">
        <v>306</v>
      </c>
      <c r="P871" t="s">
        <v>8508</v>
      </c>
      <c r="Q871" t="s">
        <v>8509</v>
      </c>
      <c r="R871" t="s">
        <v>10411</v>
      </c>
      <c r="S871" t="s">
        <v>9</v>
      </c>
      <c r="T871" t="s">
        <v>9</v>
      </c>
      <c r="U871" t="s">
        <v>9</v>
      </c>
    </row>
    <row r="872" spans="1:21" x14ac:dyDescent="0.35">
      <c r="A872" t="s">
        <v>11448</v>
      </c>
      <c r="B872" t="s">
        <v>11449</v>
      </c>
      <c r="C872" t="s">
        <v>11444</v>
      </c>
      <c r="D872" t="s">
        <v>2490</v>
      </c>
      <c r="E872" t="s">
        <v>11445</v>
      </c>
      <c r="F872" t="s">
        <v>11126</v>
      </c>
      <c r="G872" t="s">
        <v>11378</v>
      </c>
      <c r="H872" t="s">
        <v>3352</v>
      </c>
      <c r="I872" t="s">
        <v>2495</v>
      </c>
      <c r="J872" t="s">
        <v>8506</v>
      </c>
      <c r="K872" t="s">
        <v>306</v>
      </c>
      <c r="L872" t="s">
        <v>27</v>
      </c>
      <c r="M872" t="s">
        <v>8516</v>
      </c>
      <c r="N872" t="s">
        <v>27</v>
      </c>
      <c r="O872" t="s">
        <v>306</v>
      </c>
      <c r="P872" t="s">
        <v>8508</v>
      </c>
      <c r="Q872" t="s">
        <v>8529</v>
      </c>
      <c r="R872" t="s">
        <v>11450</v>
      </c>
      <c r="S872" t="s">
        <v>9</v>
      </c>
      <c r="T872" t="s">
        <v>9</v>
      </c>
      <c r="U872" t="s">
        <v>9</v>
      </c>
    </row>
    <row r="873" spans="1:21" hidden="1" x14ac:dyDescent="0.35">
      <c r="A873" t="s">
        <v>11451</v>
      </c>
      <c r="B873" t="s">
        <v>11452</v>
      </c>
      <c r="C873" t="s">
        <v>11444</v>
      </c>
      <c r="D873" t="s">
        <v>2490</v>
      </c>
      <c r="E873" t="s">
        <v>11445</v>
      </c>
      <c r="F873" t="s">
        <v>11453</v>
      </c>
      <c r="G873" t="s">
        <v>11378</v>
      </c>
      <c r="H873" t="s">
        <v>3352</v>
      </c>
      <c r="I873" t="s">
        <v>2495</v>
      </c>
      <c r="J873" t="s">
        <v>8595</v>
      </c>
      <c r="K873" t="s">
        <v>306</v>
      </c>
      <c r="L873" t="s">
        <v>306</v>
      </c>
      <c r="M873" t="s">
        <v>27</v>
      </c>
      <c r="N873" t="s">
        <v>27</v>
      </c>
      <c r="O873" t="s">
        <v>306</v>
      </c>
      <c r="P873" t="s">
        <v>306</v>
      </c>
      <c r="Q873" t="s">
        <v>8581</v>
      </c>
      <c r="R873" t="s">
        <v>9</v>
      </c>
      <c r="S873" t="s">
        <v>9</v>
      </c>
      <c r="T873" t="s">
        <v>9</v>
      </c>
      <c r="U873" t="s">
        <v>9</v>
      </c>
    </row>
    <row r="874" spans="1:21" hidden="1" x14ac:dyDescent="0.35">
      <c r="A874" t="s">
        <v>11454</v>
      </c>
      <c r="B874" t="s">
        <v>11455</v>
      </c>
      <c r="C874" t="s">
        <v>11444</v>
      </c>
      <c r="D874" t="s">
        <v>2490</v>
      </c>
      <c r="E874" t="s">
        <v>11445</v>
      </c>
      <c r="F874" t="s">
        <v>10665</v>
      </c>
      <c r="G874" t="s">
        <v>11378</v>
      </c>
      <c r="H874" t="s">
        <v>3352</v>
      </c>
      <c r="I874" t="s">
        <v>2495</v>
      </c>
      <c r="J874" t="s">
        <v>8545</v>
      </c>
      <c r="K874" t="s">
        <v>8642</v>
      </c>
      <c r="L874" t="s">
        <v>8547</v>
      </c>
      <c r="M874" t="s">
        <v>27</v>
      </c>
      <c r="N874" t="s">
        <v>8554</v>
      </c>
      <c r="O874" t="s">
        <v>306</v>
      </c>
      <c r="P874" t="s">
        <v>8508</v>
      </c>
      <c r="Q874" t="s">
        <v>8509</v>
      </c>
      <c r="R874" t="s">
        <v>9</v>
      </c>
      <c r="S874" t="s">
        <v>9</v>
      </c>
      <c r="T874" t="s">
        <v>9</v>
      </c>
      <c r="U874" t="s">
        <v>9</v>
      </c>
    </row>
    <row r="875" spans="1:21" hidden="1" x14ac:dyDescent="0.35">
      <c r="A875" t="s">
        <v>11456</v>
      </c>
      <c r="B875" t="s">
        <v>11457</v>
      </c>
      <c r="C875" t="s">
        <v>7651</v>
      </c>
      <c r="D875" t="s">
        <v>2490</v>
      </c>
      <c r="E875" t="s">
        <v>7652</v>
      </c>
      <c r="F875" t="s">
        <v>11458</v>
      </c>
      <c r="G875" t="s">
        <v>4079</v>
      </c>
      <c r="H875" t="s">
        <v>1646</v>
      </c>
      <c r="I875" t="s">
        <v>2495</v>
      </c>
      <c r="J875" t="s">
        <v>9232</v>
      </c>
      <c r="K875" t="s">
        <v>306</v>
      </c>
      <c r="L875" t="s">
        <v>27</v>
      </c>
      <c r="M875" t="s">
        <v>27</v>
      </c>
      <c r="N875" t="s">
        <v>27</v>
      </c>
      <c r="O875" t="s">
        <v>306</v>
      </c>
      <c r="P875" t="s">
        <v>306</v>
      </c>
      <c r="Q875" t="s">
        <v>8509</v>
      </c>
      <c r="R875" t="s">
        <v>9</v>
      </c>
      <c r="S875" t="s">
        <v>9</v>
      </c>
      <c r="T875" t="s">
        <v>9</v>
      </c>
      <c r="U875" t="s">
        <v>9</v>
      </c>
    </row>
    <row r="876" spans="1:21" hidden="1" x14ac:dyDescent="0.35">
      <c r="A876" t="s">
        <v>11459</v>
      </c>
      <c r="B876" t="s">
        <v>11460</v>
      </c>
      <c r="C876" t="s">
        <v>7651</v>
      </c>
      <c r="D876" t="s">
        <v>2490</v>
      </c>
      <c r="E876" t="s">
        <v>7652</v>
      </c>
      <c r="F876" t="s">
        <v>11461</v>
      </c>
      <c r="G876" t="s">
        <v>4079</v>
      </c>
      <c r="H876" t="s">
        <v>1646</v>
      </c>
      <c r="I876" t="s">
        <v>2495</v>
      </c>
      <c r="J876" t="s">
        <v>8568</v>
      </c>
      <c r="K876" t="s">
        <v>306</v>
      </c>
      <c r="L876" t="s">
        <v>27</v>
      </c>
      <c r="M876" t="s">
        <v>306</v>
      </c>
      <c r="N876" t="s">
        <v>27</v>
      </c>
      <c r="O876" t="s">
        <v>306</v>
      </c>
      <c r="P876" t="s">
        <v>306</v>
      </c>
      <c r="Q876" t="s">
        <v>8516</v>
      </c>
      <c r="R876" t="s">
        <v>9</v>
      </c>
      <c r="S876" t="s">
        <v>9</v>
      </c>
      <c r="T876" t="s">
        <v>9</v>
      </c>
      <c r="U876" t="s">
        <v>9</v>
      </c>
    </row>
    <row r="877" spans="1:21" x14ac:dyDescent="0.35">
      <c r="A877" t="s">
        <v>11462</v>
      </c>
      <c r="B877" t="s">
        <v>11463</v>
      </c>
      <c r="C877" t="s">
        <v>7651</v>
      </c>
      <c r="D877" t="s">
        <v>2490</v>
      </c>
      <c r="E877" t="s">
        <v>7652</v>
      </c>
      <c r="F877" t="s">
        <v>11418</v>
      </c>
      <c r="G877" t="s">
        <v>4079</v>
      </c>
      <c r="H877" t="s">
        <v>1646</v>
      </c>
      <c r="I877" t="s">
        <v>2495</v>
      </c>
      <c r="J877" t="s">
        <v>8506</v>
      </c>
      <c r="K877" t="s">
        <v>306</v>
      </c>
      <c r="L877" t="s">
        <v>27</v>
      </c>
      <c r="M877" t="s">
        <v>8679</v>
      </c>
      <c r="N877" t="s">
        <v>27</v>
      </c>
      <c r="O877" t="s">
        <v>306</v>
      </c>
      <c r="P877" t="s">
        <v>8508</v>
      </c>
      <c r="Q877" t="s">
        <v>8581</v>
      </c>
      <c r="R877" t="s">
        <v>11464</v>
      </c>
      <c r="S877" t="s">
        <v>9</v>
      </c>
      <c r="T877" t="s">
        <v>9</v>
      </c>
      <c r="U877" t="s">
        <v>9</v>
      </c>
    </row>
    <row r="878" spans="1:21" x14ac:dyDescent="0.35">
      <c r="A878" t="s">
        <v>11465</v>
      </c>
      <c r="B878" t="s">
        <v>11466</v>
      </c>
      <c r="C878" t="s">
        <v>7651</v>
      </c>
      <c r="D878" t="s">
        <v>2490</v>
      </c>
      <c r="E878" t="s">
        <v>7652</v>
      </c>
      <c r="F878" t="s">
        <v>11467</v>
      </c>
      <c r="G878" t="s">
        <v>4079</v>
      </c>
      <c r="H878" t="s">
        <v>1646</v>
      </c>
      <c r="I878" t="s">
        <v>2495</v>
      </c>
      <c r="J878" t="s">
        <v>8506</v>
      </c>
      <c r="K878" t="s">
        <v>306</v>
      </c>
      <c r="L878" t="s">
        <v>27</v>
      </c>
      <c r="M878" t="s">
        <v>8507</v>
      </c>
      <c r="N878" t="s">
        <v>27</v>
      </c>
      <c r="O878" t="s">
        <v>8604</v>
      </c>
      <c r="P878" t="s">
        <v>8508</v>
      </c>
      <c r="Q878" t="s">
        <v>8509</v>
      </c>
      <c r="R878" t="s">
        <v>9462</v>
      </c>
      <c r="S878" t="s">
        <v>8605</v>
      </c>
      <c r="T878" t="s">
        <v>9</v>
      </c>
      <c r="U878" t="s">
        <v>9</v>
      </c>
    </row>
    <row r="879" spans="1:21" x14ac:dyDescent="0.35">
      <c r="A879" t="s">
        <v>11468</v>
      </c>
      <c r="B879" t="s">
        <v>11469</v>
      </c>
      <c r="C879" t="s">
        <v>7651</v>
      </c>
      <c r="D879" t="s">
        <v>2490</v>
      </c>
      <c r="E879" t="s">
        <v>7652</v>
      </c>
      <c r="F879" t="s">
        <v>11470</v>
      </c>
      <c r="G879" t="s">
        <v>4079</v>
      </c>
      <c r="H879" t="s">
        <v>1646</v>
      </c>
      <c r="I879" t="s">
        <v>2495</v>
      </c>
      <c r="J879" t="s">
        <v>8506</v>
      </c>
      <c r="K879" t="s">
        <v>306</v>
      </c>
      <c r="L879" t="s">
        <v>27</v>
      </c>
      <c r="M879" t="s">
        <v>8507</v>
      </c>
      <c r="N879" t="s">
        <v>27</v>
      </c>
      <c r="O879" t="s">
        <v>306</v>
      </c>
      <c r="P879" t="s">
        <v>8508</v>
      </c>
      <c r="Q879" t="s">
        <v>8509</v>
      </c>
      <c r="R879" t="s">
        <v>9135</v>
      </c>
      <c r="S879" t="s">
        <v>9</v>
      </c>
      <c r="T879" t="s">
        <v>9</v>
      </c>
      <c r="U879" t="s">
        <v>9</v>
      </c>
    </row>
    <row r="880" spans="1:21" x14ac:dyDescent="0.35">
      <c r="A880" t="s">
        <v>11471</v>
      </c>
      <c r="B880" t="s">
        <v>11472</v>
      </c>
      <c r="C880" t="s">
        <v>7651</v>
      </c>
      <c r="D880" t="s">
        <v>2490</v>
      </c>
      <c r="E880" t="s">
        <v>7652</v>
      </c>
      <c r="F880" t="s">
        <v>11473</v>
      </c>
      <c r="G880" t="s">
        <v>4079</v>
      </c>
      <c r="H880" t="s">
        <v>1646</v>
      </c>
      <c r="I880" t="s">
        <v>2495</v>
      </c>
      <c r="J880" t="s">
        <v>8683</v>
      </c>
      <c r="K880" t="s">
        <v>8591</v>
      </c>
      <c r="L880" t="s">
        <v>27</v>
      </c>
      <c r="M880" t="s">
        <v>8507</v>
      </c>
      <c r="N880" t="s">
        <v>27</v>
      </c>
      <c r="O880" t="s">
        <v>8530</v>
      </c>
      <c r="P880" t="s">
        <v>306</v>
      </c>
      <c r="Q880" t="s">
        <v>8509</v>
      </c>
      <c r="R880" t="s">
        <v>11474</v>
      </c>
      <c r="S880" t="s">
        <v>11475</v>
      </c>
      <c r="T880" t="s">
        <v>9195</v>
      </c>
      <c r="U880" t="s">
        <v>11476</v>
      </c>
    </row>
    <row r="881" spans="1:21" hidden="1" x14ac:dyDescent="0.35">
      <c r="A881" t="s">
        <v>10412</v>
      </c>
      <c r="B881" t="s">
        <v>11477</v>
      </c>
      <c r="C881" t="s">
        <v>7651</v>
      </c>
      <c r="D881" t="s">
        <v>2490</v>
      </c>
      <c r="E881" t="s">
        <v>7652</v>
      </c>
      <c r="F881" t="s">
        <v>11478</v>
      </c>
      <c r="G881" t="s">
        <v>4079</v>
      </c>
      <c r="H881" t="s">
        <v>1646</v>
      </c>
      <c r="I881" t="s">
        <v>2495</v>
      </c>
      <c r="J881" t="s">
        <v>9317</v>
      </c>
      <c r="K881" t="s">
        <v>306</v>
      </c>
      <c r="L881" t="s">
        <v>8573</v>
      </c>
      <c r="M881" t="s">
        <v>27</v>
      </c>
      <c r="N881" t="s">
        <v>27</v>
      </c>
      <c r="O881" t="s">
        <v>306</v>
      </c>
      <c r="P881" t="s">
        <v>8531</v>
      </c>
      <c r="Q881" t="s">
        <v>8573</v>
      </c>
      <c r="R881" t="s">
        <v>9</v>
      </c>
      <c r="S881" t="s">
        <v>9</v>
      </c>
      <c r="T881" t="s">
        <v>9</v>
      </c>
      <c r="U881" t="s">
        <v>9</v>
      </c>
    </row>
    <row r="882" spans="1:21" x14ac:dyDescent="0.35">
      <c r="A882" t="s">
        <v>11479</v>
      </c>
      <c r="B882" t="s">
        <v>11480</v>
      </c>
      <c r="C882" t="s">
        <v>7651</v>
      </c>
      <c r="D882" t="s">
        <v>2490</v>
      </c>
      <c r="E882" t="s">
        <v>7652</v>
      </c>
      <c r="F882" t="s">
        <v>4032</v>
      </c>
      <c r="G882" t="s">
        <v>4079</v>
      </c>
      <c r="H882" t="s">
        <v>1646</v>
      </c>
      <c r="I882" t="s">
        <v>2495</v>
      </c>
      <c r="J882" t="s">
        <v>8506</v>
      </c>
      <c r="K882" t="s">
        <v>306</v>
      </c>
      <c r="L882" t="s">
        <v>27</v>
      </c>
      <c r="M882" t="s">
        <v>8507</v>
      </c>
      <c r="N882" t="s">
        <v>27</v>
      </c>
      <c r="O882" t="s">
        <v>8604</v>
      </c>
      <c r="P882" t="s">
        <v>8508</v>
      </c>
      <c r="Q882" t="s">
        <v>8509</v>
      </c>
      <c r="R882" t="s">
        <v>10730</v>
      </c>
      <c r="S882" t="s">
        <v>8605</v>
      </c>
      <c r="T882" t="s">
        <v>9</v>
      </c>
      <c r="U882" t="s">
        <v>9</v>
      </c>
    </row>
    <row r="883" spans="1:21" x14ac:dyDescent="0.35">
      <c r="A883" t="s">
        <v>11481</v>
      </c>
      <c r="B883" t="s">
        <v>11482</v>
      </c>
      <c r="C883" t="s">
        <v>7651</v>
      </c>
      <c r="D883" t="s">
        <v>2490</v>
      </c>
      <c r="E883" t="s">
        <v>7652</v>
      </c>
      <c r="F883" t="s">
        <v>6445</v>
      </c>
      <c r="G883" t="s">
        <v>4079</v>
      </c>
      <c r="H883" t="s">
        <v>1646</v>
      </c>
      <c r="I883" t="s">
        <v>2495</v>
      </c>
      <c r="J883" t="s">
        <v>8539</v>
      </c>
      <c r="K883" t="s">
        <v>306</v>
      </c>
      <c r="L883" t="s">
        <v>27</v>
      </c>
      <c r="M883" t="s">
        <v>8516</v>
      </c>
      <c r="N883" t="s">
        <v>27</v>
      </c>
      <c r="O883" t="s">
        <v>306</v>
      </c>
      <c r="P883" t="s">
        <v>306</v>
      </c>
      <c r="Q883" t="s">
        <v>8573</v>
      </c>
      <c r="R883" t="s">
        <v>9</v>
      </c>
      <c r="S883" t="s">
        <v>9</v>
      </c>
      <c r="T883" t="s">
        <v>9</v>
      </c>
      <c r="U883" t="s">
        <v>9</v>
      </c>
    </row>
    <row r="884" spans="1:21" hidden="1" x14ac:dyDescent="0.35">
      <c r="A884" t="s">
        <v>11483</v>
      </c>
      <c r="B884" t="s">
        <v>11484</v>
      </c>
      <c r="C884" t="s">
        <v>7651</v>
      </c>
      <c r="D884" t="s">
        <v>2490</v>
      </c>
      <c r="E884" t="s">
        <v>7652</v>
      </c>
      <c r="F884" t="s">
        <v>11485</v>
      </c>
      <c r="G884" t="s">
        <v>4079</v>
      </c>
      <c r="H884" t="s">
        <v>1646</v>
      </c>
      <c r="I884" t="s">
        <v>2495</v>
      </c>
      <c r="J884" t="s">
        <v>8664</v>
      </c>
      <c r="K884" t="s">
        <v>306</v>
      </c>
      <c r="L884" t="s">
        <v>9081</v>
      </c>
      <c r="M884" t="s">
        <v>27</v>
      </c>
      <c r="N884" t="s">
        <v>27</v>
      </c>
      <c r="O884" t="s">
        <v>306</v>
      </c>
      <c r="P884" t="s">
        <v>8531</v>
      </c>
      <c r="Q884" t="s">
        <v>9082</v>
      </c>
      <c r="R884" t="s">
        <v>9</v>
      </c>
      <c r="S884" t="s">
        <v>9</v>
      </c>
      <c r="T884" t="s">
        <v>9</v>
      </c>
      <c r="U884" t="s">
        <v>9</v>
      </c>
    </row>
    <row r="885" spans="1:21" x14ac:dyDescent="0.35">
      <c r="A885" t="s">
        <v>11486</v>
      </c>
      <c r="B885" t="s">
        <v>11487</v>
      </c>
      <c r="C885" t="s">
        <v>11488</v>
      </c>
      <c r="D885" t="s">
        <v>2490</v>
      </c>
      <c r="E885" t="s">
        <v>11489</v>
      </c>
      <c r="F885" t="s">
        <v>11490</v>
      </c>
      <c r="G885" t="s">
        <v>11378</v>
      </c>
      <c r="H885" t="s">
        <v>3352</v>
      </c>
      <c r="I885" t="s">
        <v>2495</v>
      </c>
      <c r="J885" t="s">
        <v>8506</v>
      </c>
      <c r="K885" t="s">
        <v>306</v>
      </c>
      <c r="L885" t="s">
        <v>27</v>
      </c>
      <c r="M885" t="s">
        <v>8507</v>
      </c>
      <c r="N885" t="s">
        <v>27</v>
      </c>
      <c r="O885" t="s">
        <v>306</v>
      </c>
      <c r="P885" t="s">
        <v>8508</v>
      </c>
      <c r="Q885" t="s">
        <v>8509</v>
      </c>
      <c r="R885" t="s">
        <v>9536</v>
      </c>
      <c r="S885" t="s">
        <v>9</v>
      </c>
      <c r="T885" t="s">
        <v>9</v>
      </c>
      <c r="U885" t="s">
        <v>9</v>
      </c>
    </row>
    <row r="886" spans="1:21" hidden="1" x14ac:dyDescent="0.35">
      <c r="A886" t="s">
        <v>11491</v>
      </c>
      <c r="B886" t="s">
        <v>11492</v>
      </c>
      <c r="C886" t="s">
        <v>11488</v>
      </c>
      <c r="D886" t="s">
        <v>2490</v>
      </c>
      <c r="E886" t="s">
        <v>11489</v>
      </c>
      <c r="F886" t="s">
        <v>11493</v>
      </c>
      <c r="G886" t="s">
        <v>11378</v>
      </c>
      <c r="H886" t="s">
        <v>3352</v>
      </c>
      <c r="I886" t="s">
        <v>2495</v>
      </c>
      <c r="J886" t="s">
        <v>8545</v>
      </c>
      <c r="K886" t="s">
        <v>8642</v>
      </c>
      <c r="L886" t="s">
        <v>8547</v>
      </c>
      <c r="M886" t="s">
        <v>27</v>
      </c>
      <c r="N886" t="s">
        <v>8548</v>
      </c>
      <c r="O886" t="s">
        <v>306</v>
      </c>
      <c r="P886" t="s">
        <v>8508</v>
      </c>
      <c r="Q886" t="s">
        <v>8509</v>
      </c>
      <c r="R886" t="s">
        <v>9</v>
      </c>
      <c r="S886" t="s">
        <v>9</v>
      </c>
      <c r="T886" t="s">
        <v>9</v>
      </c>
      <c r="U886" t="s">
        <v>9</v>
      </c>
    </row>
    <row r="887" spans="1:21" x14ac:dyDescent="0.35">
      <c r="A887" t="s">
        <v>11494</v>
      </c>
      <c r="B887" t="s">
        <v>11495</v>
      </c>
      <c r="C887" t="s">
        <v>11488</v>
      </c>
      <c r="D887" t="s">
        <v>2490</v>
      </c>
      <c r="E887" t="s">
        <v>11489</v>
      </c>
      <c r="F887" t="s">
        <v>11496</v>
      </c>
      <c r="G887" t="s">
        <v>11378</v>
      </c>
      <c r="H887" t="s">
        <v>3352</v>
      </c>
      <c r="I887" t="s">
        <v>2495</v>
      </c>
      <c r="J887" t="s">
        <v>8506</v>
      </c>
      <c r="K887" t="s">
        <v>306</v>
      </c>
      <c r="L887" t="s">
        <v>27</v>
      </c>
      <c r="M887" t="s">
        <v>8516</v>
      </c>
      <c r="N887" t="s">
        <v>27</v>
      </c>
      <c r="O887" t="s">
        <v>306</v>
      </c>
      <c r="P887" t="s">
        <v>8508</v>
      </c>
      <c r="Q887" t="s">
        <v>8529</v>
      </c>
      <c r="R887" t="s">
        <v>9214</v>
      </c>
      <c r="S887" t="s">
        <v>9</v>
      </c>
      <c r="T887" t="s">
        <v>9</v>
      </c>
      <c r="U887" t="s">
        <v>9</v>
      </c>
    </row>
    <row r="888" spans="1:21" hidden="1" x14ac:dyDescent="0.35">
      <c r="A888" t="s">
        <v>11497</v>
      </c>
      <c r="B888" t="s">
        <v>11498</v>
      </c>
      <c r="C888" t="s">
        <v>11499</v>
      </c>
      <c r="D888" t="s">
        <v>2490</v>
      </c>
      <c r="E888" t="s">
        <v>11500</v>
      </c>
      <c r="F888" t="s">
        <v>11501</v>
      </c>
      <c r="G888" t="s">
        <v>4079</v>
      </c>
      <c r="H888" t="s">
        <v>1646</v>
      </c>
      <c r="I888" t="s">
        <v>2495</v>
      </c>
      <c r="J888" t="s">
        <v>8515</v>
      </c>
      <c r="K888" t="s">
        <v>306</v>
      </c>
      <c r="L888" t="s">
        <v>27</v>
      </c>
      <c r="M888" t="s">
        <v>27</v>
      </c>
      <c r="N888" t="s">
        <v>27</v>
      </c>
      <c r="O888" t="s">
        <v>306</v>
      </c>
      <c r="P888" t="s">
        <v>306</v>
      </c>
      <c r="Q888" t="s">
        <v>8516</v>
      </c>
      <c r="R888" t="s">
        <v>9</v>
      </c>
      <c r="S888" t="s">
        <v>9</v>
      </c>
      <c r="T888" t="s">
        <v>9</v>
      </c>
      <c r="U888" t="s">
        <v>9</v>
      </c>
    </row>
    <row r="889" spans="1:21" x14ac:dyDescent="0.35">
      <c r="A889" t="s">
        <v>11502</v>
      </c>
      <c r="B889" t="s">
        <v>11503</v>
      </c>
      <c r="C889" t="s">
        <v>11499</v>
      </c>
      <c r="D889" t="s">
        <v>2490</v>
      </c>
      <c r="E889" t="s">
        <v>11500</v>
      </c>
      <c r="F889" t="s">
        <v>11504</v>
      </c>
      <c r="G889" t="s">
        <v>4079</v>
      </c>
      <c r="H889" t="s">
        <v>1646</v>
      </c>
      <c r="I889" t="s">
        <v>2495</v>
      </c>
      <c r="J889" t="s">
        <v>8506</v>
      </c>
      <c r="K889" t="s">
        <v>306</v>
      </c>
      <c r="L889" t="s">
        <v>27</v>
      </c>
      <c r="M889" t="s">
        <v>8516</v>
      </c>
      <c r="N889" t="s">
        <v>27</v>
      </c>
      <c r="O889" t="s">
        <v>8604</v>
      </c>
      <c r="P889" t="s">
        <v>8508</v>
      </c>
      <c r="Q889" t="s">
        <v>8529</v>
      </c>
      <c r="R889" t="s">
        <v>11132</v>
      </c>
      <c r="S889" t="s">
        <v>8605</v>
      </c>
      <c r="T889" t="s">
        <v>9</v>
      </c>
      <c r="U889" t="s">
        <v>9</v>
      </c>
    </row>
    <row r="890" spans="1:21" hidden="1" x14ac:dyDescent="0.35">
      <c r="A890" t="s">
        <v>11505</v>
      </c>
      <c r="B890" t="s">
        <v>11506</v>
      </c>
      <c r="C890" t="s">
        <v>11499</v>
      </c>
      <c r="D890" t="s">
        <v>2490</v>
      </c>
      <c r="E890" t="s">
        <v>11500</v>
      </c>
      <c r="F890" t="s">
        <v>11507</v>
      </c>
      <c r="G890" t="s">
        <v>4079</v>
      </c>
      <c r="H890" t="s">
        <v>1646</v>
      </c>
      <c r="I890" t="s">
        <v>2495</v>
      </c>
      <c r="J890" t="s">
        <v>9232</v>
      </c>
      <c r="K890" t="s">
        <v>306</v>
      </c>
      <c r="L890" t="s">
        <v>27</v>
      </c>
      <c r="M890" t="s">
        <v>27</v>
      </c>
      <c r="N890" t="s">
        <v>27</v>
      </c>
      <c r="O890" t="s">
        <v>306</v>
      </c>
      <c r="P890" t="s">
        <v>306</v>
      </c>
      <c r="Q890" t="s">
        <v>8509</v>
      </c>
      <c r="R890" t="s">
        <v>9</v>
      </c>
      <c r="S890" t="s">
        <v>9</v>
      </c>
      <c r="T890" t="s">
        <v>9</v>
      </c>
      <c r="U890" t="s">
        <v>9</v>
      </c>
    </row>
    <row r="891" spans="1:21" hidden="1" x14ac:dyDescent="0.35">
      <c r="A891" t="s">
        <v>11508</v>
      </c>
      <c r="B891" t="s">
        <v>11509</v>
      </c>
      <c r="C891" t="s">
        <v>11499</v>
      </c>
      <c r="D891" t="s">
        <v>2490</v>
      </c>
      <c r="E891" t="s">
        <v>11500</v>
      </c>
      <c r="F891" t="s">
        <v>9588</v>
      </c>
      <c r="G891" t="s">
        <v>4079</v>
      </c>
      <c r="H891" t="s">
        <v>1646</v>
      </c>
      <c r="I891" t="s">
        <v>2495</v>
      </c>
      <c r="J891" t="s">
        <v>9232</v>
      </c>
      <c r="K891" t="s">
        <v>306</v>
      </c>
      <c r="L891" t="s">
        <v>27</v>
      </c>
      <c r="M891" t="s">
        <v>27</v>
      </c>
      <c r="N891" t="s">
        <v>27</v>
      </c>
      <c r="O891" t="s">
        <v>306</v>
      </c>
      <c r="P891" t="s">
        <v>306</v>
      </c>
      <c r="Q891" t="s">
        <v>8509</v>
      </c>
      <c r="R891" t="s">
        <v>9</v>
      </c>
      <c r="S891" t="s">
        <v>9</v>
      </c>
      <c r="T891" t="s">
        <v>9</v>
      </c>
      <c r="U891" t="s">
        <v>9</v>
      </c>
    </row>
    <row r="892" spans="1:21" hidden="1" x14ac:dyDescent="0.35">
      <c r="A892" t="s">
        <v>11510</v>
      </c>
      <c r="B892" t="s">
        <v>11511</v>
      </c>
      <c r="C892" t="s">
        <v>11499</v>
      </c>
      <c r="D892" t="s">
        <v>2490</v>
      </c>
      <c r="E892" t="s">
        <v>11500</v>
      </c>
      <c r="F892" t="s">
        <v>11512</v>
      </c>
      <c r="G892" t="s">
        <v>4079</v>
      </c>
      <c r="H892" t="s">
        <v>1646</v>
      </c>
      <c r="I892" t="s">
        <v>2495</v>
      </c>
      <c r="J892" t="s">
        <v>8595</v>
      </c>
      <c r="K892" t="s">
        <v>306</v>
      </c>
      <c r="L892" t="s">
        <v>306</v>
      </c>
      <c r="M892" t="s">
        <v>27</v>
      </c>
      <c r="N892" t="s">
        <v>27</v>
      </c>
      <c r="O892" t="s">
        <v>306</v>
      </c>
      <c r="P892" t="s">
        <v>306</v>
      </c>
      <c r="Q892" t="s">
        <v>8581</v>
      </c>
      <c r="R892" t="s">
        <v>9</v>
      </c>
      <c r="S892" t="s">
        <v>9</v>
      </c>
      <c r="T892" t="s">
        <v>9</v>
      </c>
      <c r="U892" t="s">
        <v>9</v>
      </c>
    </row>
    <row r="893" spans="1:21" hidden="1" x14ac:dyDescent="0.35">
      <c r="A893" t="s">
        <v>11513</v>
      </c>
      <c r="B893" t="s">
        <v>11514</v>
      </c>
      <c r="C893" t="s">
        <v>11515</v>
      </c>
      <c r="D893" t="s">
        <v>2490</v>
      </c>
      <c r="E893" t="s">
        <v>11516</v>
      </c>
      <c r="F893" t="s">
        <v>11517</v>
      </c>
      <c r="G893" t="s">
        <v>4079</v>
      </c>
      <c r="H893" t="s">
        <v>1646</v>
      </c>
      <c r="I893" t="s">
        <v>2495</v>
      </c>
      <c r="J893" t="s">
        <v>8515</v>
      </c>
      <c r="K893" t="s">
        <v>306</v>
      </c>
      <c r="L893" t="s">
        <v>27</v>
      </c>
      <c r="M893" t="s">
        <v>27</v>
      </c>
      <c r="N893" t="s">
        <v>27</v>
      </c>
      <c r="O893" t="s">
        <v>306</v>
      </c>
      <c r="P893" t="s">
        <v>306</v>
      </c>
      <c r="Q893" t="s">
        <v>8516</v>
      </c>
      <c r="R893" t="s">
        <v>9</v>
      </c>
      <c r="S893" t="s">
        <v>9</v>
      </c>
      <c r="T893" t="s">
        <v>9</v>
      </c>
      <c r="U893" t="s">
        <v>9</v>
      </c>
    </row>
    <row r="894" spans="1:21" x14ac:dyDescent="0.35">
      <c r="A894" t="s">
        <v>11518</v>
      </c>
      <c r="B894" t="s">
        <v>11519</v>
      </c>
      <c r="C894" t="s">
        <v>11515</v>
      </c>
      <c r="D894" t="s">
        <v>2490</v>
      </c>
      <c r="E894" t="s">
        <v>11516</v>
      </c>
      <c r="F894" t="s">
        <v>11279</v>
      </c>
      <c r="G894" t="s">
        <v>4079</v>
      </c>
      <c r="H894" t="s">
        <v>1646</v>
      </c>
      <c r="I894" t="s">
        <v>2495</v>
      </c>
      <c r="J894" t="s">
        <v>8683</v>
      </c>
      <c r="K894" t="s">
        <v>9762</v>
      </c>
      <c r="L894" t="s">
        <v>27</v>
      </c>
      <c r="M894" t="s">
        <v>8507</v>
      </c>
      <c r="N894" t="s">
        <v>27</v>
      </c>
      <c r="O894" t="s">
        <v>8604</v>
      </c>
      <c r="P894" t="s">
        <v>306</v>
      </c>
      <c r="Q894" t="s">
        <v>8509</v>
      </c>
      <c r="R894" t="s">
        <v>11520</v>
      </c>
      <c r="S894" t="s">
        <v>8605</v>
      </c>
      <c r="T894" t="s">
        <v>10807</v>
      </c>
      <c r="U894" t="s">
        <v>11521</v>
      </c>
    </row>
    <row r="895" spans="1:21" hidden="1" x14ac:dyDescent="0.35">
      <c r="A895" t="s">
        <v>11522</v>
      </c>
      <c r="B895" t="s">
        <v>11523</v>
      </c>
      <c r="C895" t="s">
        <v>11515</v>
      </c>
      <c r="D895" t="s">
        <v>2490</v>
      </c>
      <c r="E895" t="s">
        <v>11516</v>
      </c>
      <c r="F895" t="s">
        <v>10708</v>
      </c>
      <c r="G895" t="s">
        <v>4079</v>
      </c>
      <c r="H895" t="s">
        <v>1646</v>
      </c>
      <c r="I895" t="s">
        <v>2495</v>
      </c>
      <c r="J895" t="s">
        <v>8595</v>
      </c>
      <c r="K895" t="s">
        <v>306</v>
      </c>
      <c r="L895" t="s">
        <v>306</v>
      </c>
      <c r="M895" t="s">
        <v>27</v>
      </c>
      <c r="N895" t="s">
        <v>27</v>
      </c>
      <c r="O895" t="s">
        <v>306</v>
      </c>
      <c r="P895" t="s">
        <v>306</v>
      </c>
      <c r="Q895" t="s">
        <v>8581</v>
      </c>
      <c r="R895" t="s">
        <v>9</v>
      </c>
      <c r="S895" t="s">
        <v>9</v>
      </c>
      <c r="T895" t="s">
        <v>9</v>
      </c>
      <c r="U895" t="s">
        <v>9</v>
      </c>
    </row>
    <row r="896" spans="1:21" hidden="1" x14ac:dyDescent="0.35">
      <c r="A896" t="s">
        <v>11524</v>
      </c>
      <c r="B896" t="s">
        <v>11525</v>
      </c>
      <c r="C896" t="s">
        <v>11515</v>
      </c>
      <c r="D896" t="s">
        <v>2490</v>
      </c>
      <c r="E896" t="s">
        <v>11516</v>
      </c>
      <c r="F896" t="s">
        <v>3683</v>
      </c>
      <c r="G896" t="s">
        <v>4079</v>
      </c>
      <c r="H896" t="s">
        <v>1646</v>
      </c>
      <c r="I896" t="s">
        <v>2495</v>
      </c>
      <c r="J896" t="s">
        <v>8595</v>
      </c>
      <c r="K896" t="s">
        <v>306</v>
      </c>
      <c r="L896" t="s">
        <v>306</v>
      </c>
      <c r="M896" t="s">
        <v>27</v>
      </c>
      <c r="N896" t="s">
        <v>27</v>
      </c>
      <c r="O896" t="s">
        <v>306</v>
      </c>
      <c r="P896" t="s">
        <v>306</v>
      </c>
      <c r="Q896" t="s">
        <v>8581</v>
      </c>
      <c r="R896" t="s">
        <v>9</v>
      </c>
      <c r="S896" t="s">
        <v>9</v>
      </c>
      <c r="T896" t="s">
        <v>9</v>
      </c>
      <c r="U896" t="s">
        <v>9</v>
      </c>
    </row>
    <row r="897" spans="1:21" x14ac:dyDescent="0.35">
      <c r="A897" t="s">
        <v>11526</v>
      </c>
      <c r="B897" t="s">
        <v>11527</v>
      </c>
      <c r="C897" t="s">
        <v>11515</v>
      </c>
      <c r="D897" t="s">
        <v>2490</v>
      </c>
      <c r="E897" t="s">
        <v>11516</v>
      </c>
      <c r="F897" t="s">
        <v>11528</v>
      </c>
      <c r="G897" t="s">
        <v>4079</v>
      </c>
      <c r="H897" t="s">
        <v>1646</v>
      </c>
      <c r="I897" t="s">
        <v>2495</v>
      </c>
      <c r="J897" t="s">
        <v>8506</v>
      </c>
      <c r="K897" t="s">
        <v>306</v>
      </c>
      <c r="L897" t="s">
        <v>27</v>
      </c>
      <c r="M897" t="s">
        <v>8507</v>
      </c>
      <c r="N897" t="s">
        <v>27</v>
      </c>
      <c r="O897" t="s">
        <v>306</v>
      </c>
      <c r="P897" t="s">
        <v>8508</v>
      </c>
      <c r="Q897" t="s">
        <v>8529</v>
      </c>
      <c r="R897" t="s">
        <v>8820</v>
      </c>
      <c r="S897" t="s">
        <v>8687</v>
      </c>
      <c r="T897" t="s">
        <v>9</v>
      </c>
      <c r="U897" t="s">
        <v>9</v>
      </c>
    </row>
    <row r="898" spans="1:21" x14ac:dyDescent="0.35">
      <c r="A898" t="s">
        <v>11529</v>
      </c>
      <c r="B898" t="s">
        <v>11530</v>
      </c>
      <c r="C898" t="s">
        <v>11515</v>
      </c>
      <c r="D898" t="s">
        <v>2490</v>
      </c>
      <c r="E898" t="s">
        <v>11516</v>
      </c>
      <c r="F898" t="s">
        <v>11531</v>
      </c>
      <c r="G898" t="s">
        <v>4079</v>
      </c>
      <c r="H898" t="s">
        <v>1646</v>
      </c>
      <c r="I898" t="s">
        <v>2495</v>
      </c>
      <c r="J898" t="s">
        <v>8506</v>
      </c>
      <c r="K898" t="s">
        <v>306</v>
      </c>
      <c r="L898" t="s">
        <v>27</v>
      </c>
      <c r="M898" t="s">
        <v>8507</v>
      </c>
      <c r="N898" t="s">
        <v>27</v>
      </c>
      <c r="O898" t="s">
        <v>306</v>
      </c>
      <c r="P898" t="s">
        <v>8508</v>
      </c>
      <c r="Q898" t="s">
        <v>8509</v>
      </c>
      <c r="R898" t="s">
        <v>8739</v>
      </c>
      <c r="S898" t="s">
        <v>9</v>
      </c>
      <c r="T898" t="s">
        <v>9</v>
      </c>
      <c r="U898" t="s">
        <v>9</v>
      </c>
    </row>
    <row r="899" spans="1:21" x14ac:dyDescent="0.35">
      <c r="A899" t="s">
        <v>11532</v>
      </c>
      <c r="B899" t="s">
        <v>11533</v>
      </c>
      <c r="C899" t="s">
        <v>11515</v>
      </c>
      <c r="D899" t="s">
        <v>2490</v>
      </c>
      <c r="E899" t="s">
        <v>11516</v>
      </c>
      <c r="F899" t="s">
        <v>11534</v>
      </c>
      <c r="G899" t="s">
        <v>4079</v>
      </c>
      <c r="H899" t="s">
        <v>1646</v>
      </c>
      <c r="I899" t="s">
        <v>2495</v>
      </c>
      <c r="J899" t="s">
        <v>8506</v>
      </c>
      <c r="K899" t="s">
        <v>306</v>
      </c>
      <c r="L899" t="s">
        <v>27</v>
      </c>
      <c r="M899" t="s">
        <v>8516</v>
      </c>
      <c r="N899" t="s">
        <v>27</v>
      </c>
      <c r="O899" t="s">
        <v>306</v>
      </c>
      <c r="P899" t="s">
        <v>8508</v>
      </c>
      <c r="Q899" t="s">
        <v>8509</v>
      </c>
      <c r="R899" t="s">
        <v>9129</v>
      </c>
      <c r="S899" t="s">
        <v>9</v>
      </c>
      <c r="T899" t="s">
        <v>9</v>
      </c>
      <c r="U899" t="s">
        <v>9</v>
      </c>
    </row>
    <row r="900" spans="1:21" hidden="1" x14ac:dyDescent="0.35">
      <c r="A900" t="s">
        <v>11535</v>
      </c>
      <c r="B900" t="s">
        <v>11536</v>
      </c>
      <c r="C900" t="s">
        <v>11537</v>
      </c>
      <c r="D900" t="s">
        <v>2490</v>
      </c>
      <c r="E900" t="s">
        <v>11538</v>
      </c>
      <c r="F900" t="s">
        <v>8580</v>
      </c>
      <c r="G900" t="s">
        <v>4079</v>
      </c>
      <c r="H900" t="s">
        <v>1646</v>
      </c>
      <c r="I900" t="s">
        <v>2495</v>
      </c>
      <c r="J900" t="s">
        <v>8515</v>
      </c>
      <c r="K900" t="s">
        <v>306</v>
      </c>
      <c r="L900" t="s">
        <v>27</v>
      </c>
      <c r="M900" t="s">
        <v>27</v>
      </c>
      <c r="N900" t="s">
        <v>27</v>
      </c>
      <c r="O900" t="s">
        <v>306</v>
      </c>
      <c r="P900" t="s">
        <v>306</v>
      </c>
      <c r="Q900" t="s">
        <v>8516</v>
      </c>
      <c r="R900" t="s">
        <v>9</v>
      </c>
      <c r="S900" t="s">
        <v>9</v>
      </c>
      <c r="T900" t="s">
        <v>9</v>
      </c>
      <c r="U900" t="s">
        <v>9</v>
      </c>
    </row>
    <row r="901" spans="1:21" hidden="1" x14ac:dyDescent="0.35">
      <c r="A901" t="s">
        <v>11539</v>
      </c>
      <c r="B901" t="s">
        <v>11536</v>
      </c>
      <c r="C901" t="s">
        <v>11537</v>
      </c>
      <c r="D901" t="s">
        <v>2490</v>
      </c>
      <c r="E901" t="s">
        <v>11538</v>
      </c>
      <c r="F901" t="s">
        <v>8580</v>
      </c>
      <c r="G901" t="s">
        <v>4079</v>
      </c>
      <c r="H901" t="s">
        <v>1646</v>
      </c>
      <c r="I901" t="s">
        <v>2495</v>
      </c>
      <c r="J901" t="s">
        <v>8545</v>
      </c>
      <c r="K901" t="s">
        <v>8546</v>
      </c>
      <c r="L901" t="s">
        <v>8547</v>
      </c>
      <c r="M901" t="s">
        <v>27</v>
      </c>
      <c r="N901" t="s">
        <v>8548</v>
      </c>
      <c r="O901" t="s">
        <v>306</v>
      </c>
      <c r="P901" t="s">
        <v>8508</v>
      </c>
      <c r="Q901" t="s">
        <v>8509</v>
      </c>
      <c r="R901" t="s">
        <v>9</v>
      </c>
      <c r="S901" t="s">
        <v>9</v>
      </c>
      <c r="T901" t="s">
        <v>9</v>
      </c>
      <c r="U901" t="s">
        <v>9</v>
      </c>
    </row>
    <row r="902" spans="1:21" x14ac:dyDescent="0.35">
      <c r="A902" t="s">
        <v>11540</v>
      </c>
      <c r="B902" t="s">
        <v>11541</v>
      </c>
      <c r="C902" t="s">
        <v>5401</v>
      </c>
      <c r="D902" t="s">
        <v>2490</v>
      </c>
      <c r="E902" t="s">
        <v>5229</v>
      </c>
      <c r="F902" t="s">
        <v>8586</v>
      </c>
      <c r="G902" t="s">
        <v>4079</v>
      </c>
      <c r="H902" t="s">
        <v>1646</v>
      </c>
      <c r="I902" t="s">
        <v>2495</v>
      </c>
      <c r="J902" t="s">
        <v>8506</v>
      </c>
      <c r="K902" t="s">
        <v>306</v>
      </c>
      <c r="L902" t="s">
        <v>27</v>
      </c>
      <c r="M902" t="s">
        <v>8516</v>
      </c>
      <c r="N902" t="s">
        <v>27</v>
      </c>
      <c r="O902" t="s">
        <v>306</v>
      </c>
      <c r="P902" t="s">
        <v>8508</v>
      </c>
      <c r="Q902" t="s">
        <v>8529</v>
      </c>
      <c r="R902" t="s">
        <v>11450</v>
      </c>
      <c r="S902" t="s">
        <v>9</v>
      </c>
      <c r="T902" t="s">
        <v>9</v>
      </c>
      <c r="U902" t="s">
        <v>9</v>
      </c>
    </row>
    <row r="903" spans="1:21" hidden="1" x14ac:dyDescent="0.35">
      <c r="A903" t="s">
        <v>9724</v>
      </c>
      <c r="B903" t="s">
        <v>11542</v>
      </c>
      <c r="C903" t="s">
        <v>5401</v>
      </c>
      <c r="D903" t="s">
        <v>2490</v>
      </c>
      <c r="E903" t="s">
        <v>5229</v>
      </c>
      <c r="F903" t="s">
        <v>11543</v>
      </c>
      <c r="G903" t="s">
        <v>4079</v>
      </c>
      <c r="H903" t="s">
        <v>1646</v>
      </c>
      <c r="I903" t="s">
        <v>2495</v>
      </c>
      <c r="J903" t="s">
        <v>8595</v>
      </c>
      <c r="K903" t="s">
        <v>306</v>
      </c>
      <c r="L903" t="s">
        <v>306</v>
      </c>
      <c r="M903" t="s">
        <v>27</v>
      </c>
      <c r="N903" t="s">
        <v>27</v>
      </c>
      <c r="O903" t="s">
        <v>306</v>
      </c>
      <c r="P903" t="s">
        <v>306</v>
      </c>
      <c r="Q903" t="s">
        <v>8581</v>
      </c>
      <c r="R903" t="s">
        <v>9</v>
      </c>
      <c r="S903" t="s">
        <v>9</v>
      </c>
      <c r="T903" t="s">
        <v>9</v>
      </c>
      <c r="U903" t="s">
        <v>9</v>
      </c>
    </row>
    <row r="904" spans="1:21" hidden="1" x14ac:dyDescent="0.35">
      <c r="A904" t="s">
        <v>11544</v>
      </c>
      <c r="B904" t="s">
        <v>11545</v>
      </c>
      <c r="C904" t="s">
        <v>5401</v>
      </c>
      <c r="D904" t="s">
        <v>2490</v>
      </c>
      <c r="E904" t="s">
        <v>5229</v>
      </c>
      <c r="F904" t="s">
        <v>11546</v>
      </c>
      <c r="G904" t="s">
        <v>4079</v>
      </c>
      <c r="H904" t="s">
        <v>1646</v>
      </c>
      <c r="I904" t="s">
        <v>2495</v>
      </c>
      <c r="J904" t="s">
        <v>8595</v>
      </c>
      <c r="K904" t="s">
        <v>306</v>
      </c>
      <c r="L904" t="s">
        <v>306</v>
      </c>
      <c r="M904" t="s">
        <v>27</v>
      </c>
      <c r="N904" t="s">
        <v>27</v>
      </c>
      <c r="O904" t="s">
        <v>8604</v>
      </c>
      <c r="P904" t="s">
        <v>306</v>
      </c>
      <c r="Q904" t="s">
        <v>8581</v>
      </c>
      <c r="R904" t="s">
        <v>9</v>
      </c>
      <c r="S904" t="s">
        <v>8605</v>
      </c>
      <c r="T904" t="s">
        <v>9</v>
      </c>
      <c r="U904" t="s">
        <v>9</v>
      </c>
    </row>
    <row r="905" spans="1:21" hidden="1" x14ac:dyDescent="0.35">
      <c r="A905" t="s">
        <v>11547</v>
      </c>
      <c r="B905" t="s">
        <v>11548</v>
      </c>
      <c r="C905" t="s">
        <v>5401</v>
      </c>
      <c r="D905" t="s">
        <v>2490</v>
      </c>
      <c r="E905" t="s">
        <v>5229</v>
      </c>
      <c r="F905" t="s">
        <v>11549</v>
      </c>
      <c r="G905" t="s">
        <v>4079</v>
      </c>
      <c r="H905" t="s">
        <v>1646</v>
      </c>
      <c r="I905" t="s">
        <v>2495</v>
      </c>
      <c r="J905" t="s">
        <v>8572</v>
      </c>
      <c r="K905" t="s">
        <v>306</v>
      </c>
      <c r="L905" t="s">
        <v>9081</v>
      </c>
      <c r="M905" t="s">
        <v>27</v>
      </c>
      <c r="N905" t="s">
        <v>27</v>
      </c>
      <c r="O905" t="s">
        <v>306</v>
      </c>
      <c r="P905" t="s">
        <v>8508</v>
      </c>
      <c r="Q905" t="s">
        <v>9082</v>
      </c>
      <c r="R905" t="s">
        <v>9</v>
      </c>
      <c r="S905" t="s">
        <v>9</v>
      </c>
      <c r="T905" t="s">
        <v>9</v>
      </c>
      <c r="U905" t="s">
        <v>9</v>
      </c>
    </row>
    <row r="906" spans="1:21" hidden="1" x14ac:dyDescent="0.35">
      <c r="A906" t="s">
        <v>11550</v>
      </c>
      <c r="B906" t="s">
        <v>11551</v>
      </c>
      <c r="C906" t="s">
        <v>5401</v>
      </c>
      <c r="D906" t="s">
        <v>2490</v>
      </c>
      <c r="E906" t="s">
        <v>5229</v>
      </c>
      <c r="F906" t="s">
        <v>3342</v>
      </c>
      <c r="G906" t="s">
        <v>4079</v>
      </c>
      <c r="H906" t="s">
        <v>1646</v>
      </c>
      <c r="I906" t="s">
        <v>2495</v>
      </c>
      <c r="J906" t="s">
        <v>8515</v>
      </c>
      <c r="K906" t="s">
        <v>306</v>
      </c>
      <c r="L906" t="s">
        <v>27</v>
      </c>
      <c r="M906" t="s">
        <v>27</v>
      </c>
      <c r="N906" t="s">
        <v>27</v>
      </c>
      <c r="O906" t="s">
        <v>306</v>
      </c>
      <c r="P906" t="s">
        <v>306</v>
      </c>
      <c r="Q906" t="s">
        <v>8516</v>
      </c>
      <c r="R906" t="s">
        <v>9</v>
      </c>
      <c r="S906" t="s">
        <v>9</v>
      </c>
      <c r="T906" t="s">
        <v>9</v>
      </c>
      <c r="U906" t="s">
        <v>9</v>
      </c>
    </row>
    <row r="907" spans="1:21" hidden="1" x14ac:dyDescent="0.35">
      <c r="A907" t="s">
        <v>11552</v>
      </c>
      <c r="B907" t="s">
        <v>11553</v>
      </c>
      <c r="C907" t="s">
        <v>5401</v>
      </c>
      <c r="D907" t="s">
        <v>2490</v>
      </c>
      <c r="E907" t="s">
        <v>5229</v>
      </c>
      <c r="F907" t="s">
        <v>3342</v>
      </c>
      <c r="G907" t="s">
        <v>4079</v>
      </c>
      <c r="H907" t="s">
        <v>1646</v>
      </c>
      <c r="I907" t="s">
        <v>2495</v>
      </c>
      <c r="J907" t="s">
        <v>8545</v>
      </c>
      <c r="K907" t="s">
        <v>8642</v>
      </c>
      <c r="L907" t="s">
        <v>8547</v>
      </c>
      <c r="M907" t="s">
        <v>27</v>
      </c>
      <c r="N907" t="s">
        <v>8548</v>
      </c>
      <c r="O907" t="s">
        <v>306</v>
      </c>
      <c r="P907" t="s">
        <v>8508</v>
      </c>
      <c r="Q907" t="s">
        <v>8509</v>
      </c>
      <c r="R907" t="s">
        <v>9</v>
      </c>
      <c r="S907" t="s">
        <v>9</v>
      </c>
      <c r="T907" t="s">
        <v>9</v>
      </c>
      <c r="U907" t="s">
        <v>9</v>
      </c>
    </row>
    <row r="908" spans="1:21" hidden="1" x14ac:dyDescent="0.35">
      <c r="A908" t="s">
        <v>11554</v>
      </c>
      <c r="B908" t="s">
        <v>11555</v>
      </c>
      <c r="C908" t="s">
        <v>5401</v>
      </c>
      <c r="D908" t="s">
        <v>2490</v>
      </c>
      <c r="E908" t="s">
        <v>5229</v>
      </c>
      <c r="F908" t="s">
        <v>11512</v>
      </c>
      <c r="G908" t="s">
        <v>4079</v>
      </c>
      <c r="H908" t="s">
        <v>1646</v>
      </c>
      <c r="I908" t="s">
        <v>2495</v>
      </c>
      <c r="J908" t="s">
        <v>8572</v>
      </c>
      <c r="K908" t="s">
        <v>306</v>
      </c>
      <c r="L908" t="s">
        <v>8573</v>
      </c>
      <c r="M908" t="s">
        <v>27</v>
      </c>
      <c r="N908" t="s">
        <v>27</v>
      </c>
      <c r="O908" t="s">
        <v>306</v>
      </c>
      <c r="P908" t="s">
        <v>8531</v>
      </c>
      <c r="Q908" t="s">
        <v>8573</v>
      </c>
      <c r="R908" t="s">
        <v>9</v>
      </c>
      <c r="S908" t="s">
        <v>9</v>
      </c>
      <c r="T908" t="s">
        <v>9</v>
      </c>
      <c r="U908" t="s">
        <v>9</v>
      </c>
    </row>
    <row r="909" spans="1:21" x14ac:dyDescent="0.35">
      <c r="A909" t="s">
        <v>11556</v>
      </c>
      <c r="B909" t="s">
        <v>11557</v>
      </c>
      <c r="C909" t="s">
        <v>5401</v>
      </c>
      <c r="D909" t="s">
        <v>2490</v>
      </c>
      <c r="E909" t="s">
        <v>5229</v>
      </c>
      <c r="F909" t="s">
        <v>1866</v>
      </c>
      <c r="G909" t="s">
        <v>4079</v>
      </c>
      <c r="H909" t="s">
        <v>1646</v>
      </c>
      <c r="I909" t="s">
        <v>2495</v>
      </c>
      <c r="J909" t="s">
        <v>8683</v>
      </c>
      <c r="K909" t="s">
        <v>8546</v>
      </c>
      <c r="L909" t="s">
        <v>27</v>
      </c>
      <c r="M909" t="s">
        <v>8507</v>
      </c>
      <c r="N909" t="s">
        <v>27</v>
      </c>
      <c r="O909" t="s">
        <v>306</v>
      </c>
      <c r="P909" t="s">
        <v>306</v>
      </c>
      <c r="Q909" t="s">
        <v>8529</v>
      </c>
      <c r="R909" t="s">
        <v>11558</v>
      </c>
      <c r="S909" t="s">
        <v>9195</v>
      </c>
      <c r="T909" t="s">
        <v>9403</v>
      </c>
      <c r="U909" t="s">
        <v>11559</v>
      </c>
    </row>
    <row r="910" spans="1:21" hidden="1" x14ac:dyDescent="0.35">
      <c r="A910" t="s">
        <v>11560</v>
      </c>
      <c r="B910" t="s">
        <v>11561</v>
      </c>
      <c r="C910" t="s">
        <v>11562</v>
      </c>
      <c r="D910" t="s">
        <v>2490</v>
      </c>
      <c r="E910" t="s">
        <v>11563</v>
      </c>
      <c r="F910" t="s">
        <v>2096</v>
      </c>
      <c r="G910" t="s">
        <v>4079</v>
      </c>
      <c r="H910" t="s">
        <v>1646</v>
      </c>
      <c r="I910" t="s">
        <v>2495</v>
      </c>
      <c r="J910" t="s">
        <v>8515</v>
      </c>
      <c r="K910" t="s">
        <v>306</v>
      </c>
      <c r="L910" t="s">
        <v>27</v>
      </c>
      <c r="M910" t="s">
        <v>27</v>
      </c>
      <c r="N910" t="s">
        <v>27</v>
      </c>
      <c r="O910" t="s">
        <v>306</v>
      </c>
      <c r="P910" t="s">
        <v>306</v>
      </c>
      <c r="Q910" t="s">
        <v>8516</v>
      </c>
      <c r="R910" t="s">
        <v>9</v>
      </c>
      <c r="S910" t="s">
        <v>9</v>
      </c>
      <c r="T910" t="s">
        <v>9</v>
      </c>
      <c r="U910" t="s">
        <v>9</v>
      </c>
    </row>
    <row r="911" spans="1:21" x14ac:dyDescent="0.35">
      <c r="A911" t="s">
        <v>11564</v>
      </c>
      <c r="B911" t="s">
        <v>11565</v>
      </c>
      <c r="C911" t="s">
        <v>11562</v>
      </c>
      <c r="D911" t="s">
        <v>2490</v>
      </c>
      <c r="E911" t="s">
        <v>11563</v>
      </c>
      <c r="F911" t="s">
        <v>4332</v>
      </c>
      <c r="G911" t="s">
        <v>4079</v>
      </c>
      <c r="H911" t="s">
        <v>1646</v>
      </c>
      <c r="I911" t="s">
        <v>2495</v>
      </c>
      <c r="J911" t="s">
        <v>8506</v>
      </c>
      <c r="K911" t="s">
        <v>306</v>
      </c>
      <c r="L911" t="s">
        <v>27</v>
      </c>
      <c r="M911" t="s">
        <v>8679</v>
      </c>
      <c r="N911" t="s">
        <v>27</v>
      </c>
      <c r="O911" t="s">
        <v>306</v>
      </c>
      <c r="P911" t="s">
        <v>8508</v>
      </c>
      <c r="Q911" t="s">
        <v>8581</v>
      </c>
      <c r="R911" t="s">
        <v>10334</v>
      </c>
      <c r="S911" t="s">
        <v>9</v>
      </c>
      <c r="T911" t="s">
        <v>9</v>
      </c>
      <c r="U911" t="s">
        <v>9</v>
      </c>
    </row>
    <row r="912" spans="1:21" hidden="1" x14ac:dyDescent="0.35">
      <c r="A912" t="s">
        <v>11566</v>
      </c>
      <c r="B912" t="s">
        <v>11567</v>
      </c>
      <c r="C912" t="s">
        <v>11562</v>
      </c>
      <c r="D912" t="s">
        <v>2490</v>
      </c>
      <c r="E912" t="s">
        <v>11563</v>
      </c>
      <c r="F912" t="s">
        <v>3967</v>
      </c>
      <c r="G912" t="s">
        <v>4079</v>
      </c>
      <c r="H912" t="s">
        <v>1646</v>
      </c>
      <c r="I912" t="s">
        <v>2495</v>
      </c>
      <c r="J912" t="s">
        <v>8595</v>
      </c>
      <c r="K912" t="s">
        <v>306</v>
      </c>
      <c r="L912" t="s">
        <v>306</v>
      </c>
      <c r="M912" t="s">
        <v>27</v>
      </c>
      <c r="N912" t="s">
        <v>27</v>
      </c>
      <c r="O912" t="s">
        <v>306</v>
      </c>
      <c r="P912" t="s">
        <v>306</v>
      </c>
      <c r="Q912" t="s">
        <v>8581</v>
      </c>
      <c r="R912" t="s">
        <v>9</v>
      </c>
      <c r="S912" t="s">
        <v>9</v>
      </c>
      <c r="T912" t="s">
        <v>9</v>
      </c>
      <c r="U912" t="s">
        <v>9</v>
      </c>
    </row>
    <row r="913" spans="1:21" x14ac:dyDescent="0.35">
      <c r="A913" t="s">
        <v>11568</v>
      </c>
      <c r="B913" t="s">
        <v>11569</v>
      </c>
      <c r="C913" t="s">
        <v>11562</v>
      </c>
      <c r="D913" t="s">
        <v>2490</v>
      </c>
      <c r="E913" t="s">
        <v>11563</v>
      </c>
      <c r="F913" t="s">
        <v>11570</v>
      </c>
      <c r="G913" t="s">
        <v>4079</v>
      </c>
      <c r="H913" t="s">
        <v>1646</v>
      </c>
      <c r="I913" t="s">
        <v>2495</v>
      </c>
      <c r="J913" t="s">
        <v>8506</v>
      </c>
      <c r="K913" t="s">
        <v>306</v>
      </c>
      <c r="L913" t="s">
        <v>27</v>
      </c>
      <c r="M913" t="s">
        <v>8507</v>
      </c>
      <c r="N913" t="s">
        <v>27</v>
      </c>
      <c r="O913" t="s">
        <v>306</v>
      </c>
      <c r="P913" t="s">
        <v>8508</v>
      </c>
      <c r="Q913" t="s">
        <v>8509</v>
      </c>
      <c r="R913" t="s">
        <v>9825</v>
      </c>
      <c r="S913" t="s">
        <v>9</v>
      </c>
      <c r="T913" t="s">
        <v>9</v>
      </c>
      <c r="U913" t="s">
        <v>9</v>
      </c>
    </row>
    <row r="914" spans="1:21" hidden="1" x14ac:dyDescent="0.35">
      <c r="A914" t="s">
        <v>11571</v>
      </c>
      <c r="B914" t="s">
        <v>11572</v>
      </c>
      <c r="C914" t="s">
        <v>7258</v>
      </c>
      <c r="D914" t="s">
        <v>2490</v>
      </c>
      <c r="E914" t="s">
        <v>11573</v>
      </c>
      <c r="F914" t="s">
        <v>9</v>
      </c>
      <c r="G914" t="s">
        <v>4757</v>
      </c>
      <c r="H914" t="s">
        <v>1623</v>
      </c>
      <c r="I914" t="s">
        <v>9</v>
      </c>
      <c r="J914" t="s">
        <v>8539</v>
      </c>
      <c r="K914" t="s">
        <v>306</v>
      </c>
      <c r="L914" t="s">
        <v>27</v>
      </c>
      <c r="M914" t="s">
        <v>306</v>
      </c>
      <c r="N914" t="s">
        <v>27</v>
      </c>
      <c r="O914" t="s">
        <v>306</v>
      </c>
      <c r="P914" t="s">
        <v>306</v>
      </c>
      <c r="Q914" t="s">
        <v>8516</v>
      </c>
      <c r="R914" t="s">
        <v>9</v>
      </c>
      <c r="S914" t="s">
        <v>9</v>
      </c>
      <c r="T914" t="s">
        <v>9</v>
      </c>
      <c r="U914" t="s">
        <v>9</v>
      </c>
    </row>
    <row r="915" spans="1:21" hidden="1" x14ac:dyDescent="0.35">
      <c r="A915" t="s">
        <v>11574</v>
      </c>
      <c r="B915" t="s">
        <v>11575</v>
      </c>
      <c r="C915" t="s">
        <v>7258</v>
      </c>
      <c r="D915" t="s">
        <v>2490</v>
      </c>
      <c r="E915" t="s">
        <v>11576</v>
      </c>
      <c r="F915" t="s">
        <v>11577</v>
      </c>
      <c r="G915" t="s">
        <v>4757</v>
      </c>
      <c r="H915" t="s">
        <v>1623</v>
      </c>
      <c r="I915" t="s">
        <v>2495</v>
      </c>
      <c r="J915" t="s">
        <v>8545</v>
      </c>
      <c r="K915" t="s">
        <v>8591</v>
      </c>
      <c r="L915" t="s">
        <v>8534</v>
      </c>
      <c r="M915" t="s">
        <v>27</v>
      </c>
      <c r="N915" t="s">
        <v>8592</v>
      </c>
      <c r="O915" t="s">
        <v>306</v>
      </c>
      <c r="P915" t="s">
        <v>8508</v>
      </c>
      <c r="Q915" t="s">
        <v>8509</v>
      </c>
      <c r="R915" t="s">
        <v>9</v>
      </c>
      <c r="S915" t="s">
        <v>9</v>
      </c>
      <c r="T915" t="s">
        <v>9</v>
      </c>
      <c r="U915" t="s">
        <v>9</v>
      </c>
    </row>
    <row r="916" spans="1:21" hidden="1" x14ac:dyDescent="0.35">
      <c r="A916" t="s">
        <v>11578</v>
      </c>
      <c r="B916" t="s">
        <v>11579</v>
      </c>
      <c r="C916" t="s">
        <v>7258</v>
      </c>
      <c r="D916" t="s">
        <v>2490</v>
      </c>
      <c r="E916" t="s">
        <v>11576</v>
      </c>
      <c r="F916" t="s">
        <v>499</v>
      </c>
      <c r="G916" t="s">
        <v>4757</v>
      </c>
      <c r="H916" t="s">
        <v>1623</v>
      </c>
      <c r="I916" t="s">
        <v>2495</v>
      </c>
      <c r="J916" t="s">
        <v>8528</v>
      </c>
      <c r="K916" t="s">
        <v>306</v>
      </c>
      <c r="L916" t="s">
        <v>8534</v>
      </c>
      <c r="M916" t="s">
        <v>27</v>
      </c>
      <c r="N916" t="s">
        <v>27</v>
      </c>
      <c r="O916" t="s">
        <v>8974</v>
      </c>
      <c r="P916" t="s">
        <v>8531</v>
      </c>
      <c r="Q916" t="s">
        <v>8509</v>
      </c>
      <c r="R916" t="s">
        <v>9</v>
      </c>
      <c r="S916" t="s">
        <v>9</v>
      </c>
      <c r="T916" t="s">
        <v>9</v>
      </c>
      <c r="U916" t="s">
        <v>9</v>
      </c>
    </row>
    <row r="917" spans="1:21" hidden="1" x14ac:dyDescent="0.35">
      <c r="A917" t="s">
        <v>11580</v>
      </c>
      <c r="B917" t="s">
        <v>11581</v>
      </c>
      <c r="C917" t="s">
        <v>7258</v>
      </c>
      <c r="D917" t="s">
        <v>2490</v>
      </c>
      <c r="E917" t="s">
        <v>11576</v>
      </c>
      <c r="F917" t="s">
        <v>9950</v>
      </c>
      <c r="G917" t="s">
        <v>4757</v>
      </c>
      <c r="H917" t="s">
        <v>1623</v>
      </c>
      <c r="I917" t="s">
        <v>2495</v>
      </c>
      <c r="J917" t="s">
        <v>8539</v>
      </c>
      <c r="K917" t="s">
        <v>306</v>
      </c>
      <c r="L917" t="s">
        <v>27</v>
      </c>
      <c r="M917" t="s">
        <v>306</v>
      </c>
      <c r="N917" t="s">
        <v>27</v>
      </c>
      <c r="O917" t="s">
        <v>306</v>
      </c>
      <c r="P917" t="s">
        <v>306</v>
      </c>
      <c r="Q917" t="s">
        <v>8516</v>
      </c>
      <c r="R917" t="s">
        <v>9</v>
      </c>
      <c r="S917" t="s">
        <v>9</v>
      </c>
      <c r="T917" t="s">
        <v>9</v>
      </c>
      <c r="U917" t="s">
        <v>9</v>
      </c>
    </row>
    <row r="918" spans="1:21" hidden="1" x14ac:dyDescent="0.35">
      <c r="A918" t="s">
        <v>11582</v>
      </c>
      <c r="B918" t="s">
        <v>11583</v>
      </c>
      <c r="C918" t="s">
        <v>7258</v>
      </c>
      <c r="D918" t="s">
        <v>2490</v>
      </c>
      <c r="E918" t="s">
        <v>11576</v>
      </c>
      <c r="F918" t="s">
        <v>3708</v>
      </c>
      <c r="G918" t="s">
        <v>4757</v>
      </c>
      <c r="H918" t="s">
        <v>1623</v>
      </c>
      <c r="I918" t="s">
        <v>2495</v>
      </c>
      <c r="J918" t="s">
        <v>8568</v>
      </c>
      <c r="K918" t="s">
        <v>306</v>
      </c>
      <c r="L918" t="s">
        <v>27</v>
      </c>
      <c r="M918" t="s">
        <v>306</v>
      </c>
      <c r="N918" t="s">
        <v>27</v>
      </c>
      <c r="O918" t="s">
        <v>306</v>
      </c>
      <c r="P918" t="s">
        <v>306</v>
      </c>
      <c r="Q918" t="s">
        <v>8516</v>
      </c>
      <c r="R918" t="s">
        <v>9</v>
      </c>
      <c r="S918" t="s">
        <v>9</v>
      </c>
      <c r="T918" t="s">
        <v>9</v>
      </c>
      <c r="U918" t="s">
        <v>9</v>
      </c>
    </row>
    <row r="919" spans="1:21" hidden="1" x14ac:dyDescent="0.35">
      <c r="A919" t="s">
        <v>11584</v>
      </c>
      <c r="B919" t="s">
        <v>11585</v>
      </c>
      <c r="C919" t="s">
        <v>7258</v>
      </c>
      <c r="D919" t="s">
        <v>2490</v>
      </c>
      <c r="E919" t="s">
        <v>11576</v>
      </c>
      <c r="F919" t="s">
        <v>11586</v>
      </c>
      <c r="G919" t="s">
        <v>4757</v>
      </c>
      <c r="H919" t="s">
        <v>1623</v>
      </c>
      <c r="I919" t="s">
        <v>2495</v>
      </c>
      <c r="J919" t="s">
        <v>8568</v>
      </c>
      <c r="K919" t="s">
        <v>306</v>
      </c>
      <c r="L919" t="s">
        <v>27</v>
      </c>
      <c r="M919" t="s">
        <v>306</v>
      </c>
      <c r="N919" t="s">
        <v>27</v>
      </c>
      <c r="O919" t="s">
        <v>306</v>
      </c>
      <c r="P919" t="s">
        <v>306</v>
      </c>
      <c r="Q919" t="s">
        <v>8516</v>
      </c>
      <c r="R919" t="s">
        <v>9</v>
      </c>
      <c r="S919" t="s">
        <v>9</v>
      </c>
      <c r="T919" t="s">
        <v>9</v>
      </c>
      <c r="U919" t="s">
        <v>9</v>
      </c>
    </row>
    <row r="920" spans="1:21" hidden="1" x14ac:dyDescent="0.35">
      <c r="A920" t="s">
        <v>11587</v>
      </c>
      <c r="B920" t="s">
        <v>11588</v>
      </c>
      <c r="C920" t="s">
        <v>7258</v>
      </c>
      <c r="D920" t="s">
        <v>2490</v>
      </c>
      <c r="E920" t="s">
        <v>11589</v>
      </c>
      <c r="F920" t="s">
        <v>1616</v>
      </c>
      <c r="G920" t="s">
        <v>4757</v>
      </c>
      <c r="H920" t="s">
        <v>1623</v>
      </c>
      <c r="I920" t="s">
        <v>2495</v>
      </c>
      <c r="J920" t="s">
        <v>8528</v>
      </c>
      <c r="K920" t="s">
        <v>306</v>
      </c>
      <c r="L920" t="s">
        <v>8581</v>
      </c>
      <c r="M920" t="s">
        <v>27</v>
      </c>
      <c r="N920" t="s">
        <v>27</v>
      </c>
      <c r="O920" t="s">
        <v>306</v>
      </c>
      <c r="P920" t="s">
        <v>8531</v>
      </c>
      <c r="Q920" t="s">
        <v>8581</v>
      </c>
      <c r="R920" t="s">
        <v>9</v>
      </c>
      <c r="S920" t="s">
        <v>9</v>
      </c>
      <c r="T920" t="s">
        <v>9</v>
      </c>
      <c r="U920" t="s">
        <v>9</v>
      </c>
    </row>
    <row r="921" spans="1:21" hidden="1" x14ac:dyDescent="0.35">
      <c r="A921" t="s">
        <v>11590</v>
      </c>
      <c r="B921" t="s">
        <v>11591</v>
      </c>
      <c r="C921" t="s">
        <v>7258</v>
      </c>
      <c r="D921" t="s">
        <v>2490</v>
      </c>
      <c r="E921" t="s">
        <v>11592</v>
      </c>
      <c r="F921" t="s">
        <v>11593</v>
      </c>
      <c r="G921" t="s">
        <v>4757</v>
      </c>
      <c r="H921" t="s">
        <v>1623</v>
      </c>
      <c r="I921" t="s">
        <v>2495</v>
      </c>
      <c r="J921" t="s">
        <v>8664</v>
      </c>
      <c r="K921" t="s">
        <v>306</v>
      </c>
      <c r="L921" t="s">
        <v>8581</v>
      </c>
      <c r="M921" t="s">
        <v>27</v>
      </c>
      <c r="N921" t="s">
        <v>27</v>
      </c>
      <c r="O921" t="s">
        <v>8604</v>
      </c>
      <c r="P921" t="s">
        <v>8531</v>
      </c>
      <c r="Q921" t="s">
        <v>8581</v>
      </c>
      <c r="R921" t="s">
        <v>9</v>
      </c>
      <c r="S921" t="s">
        <v>8605</v>
      </c>
      <c r="T921" t="s">
        <v>9</v>
      </c>
      <c r="U921" t="s">
        <v>9</v>
      </c>
    </row>
    <row r="922" spans="1:21" hidden="1" x14ac:dyDescent="0.35">
      <c r="A922" t="s">
        <v>11594</v>
      </c>
      <c r="B922" t="s">
        <v>11595</v>
      </c>
      <c r="C922" t="s">
        <v>7258</v>
      </c>
      <c r="D922" t="s">
        <v>2490</v>
      </c>
      <c r="E922" t="s">
        <v>11592</v>
      </c>
      <c r="F922" t="s">
        <v>10001</v>
      </c>
      <c r="G922" t="s">
        <v>4757</v>
      </c>
      <c r="H922" t="s">
        <v>1623</v>
      </c>
      <c r="I922" t="s">
        <v>2495</v>
      </c>
      <c r="J922" t="s">
        <v>8568</v>
      </c>
      <c r="K922" t="s">
        <v>306</v>
      </c>
      <c r="L922" t="s">
        <v>27</v>
      </c>
      <c r="M922" t="s">
        <v>306</v>
      </c>
      <c r="N922" t="s">
        <v>27</v>
      </c>
      <c r="O922" t="s">
        <v>306</v>
      </c>
      <c r="P922" t="s">
        <v>306</v>
      </c>
      <c r="Q922" t="s">
        <v>8516</v>
      </c>
      <c r="R922" t="s">
        <v>9</v>
      </c>
      <c r="S922" t="s">
        <v>9</v>
      </c>
      <c r="T922" t="s">
        <v>9</v>
      </c>
      <c r="U922" t="s">
        <v>9</v>
      </c>
    </row>
    <row r="923" spans="1:21" hidden="1" x14ac:dyDescent="0.35">
      <c r="A923" t="s">
        <v>11596</v>
      </c>
      <c r="B923" t="s">
        <v>11597</v>
      </c>
      <c r="C923" t="s">
        <v>7258</v>
      </c>
      <c r="D923" t="s">
        <v>2490</v>
      </c>
      <c r="E923" t="s">
        <v>11592</v>
      </c>
      <c r="F923" t="s">
        <v>3768</v>
      </c>
      <c r="G923" t="s">
        <v>4757</v>
      </c>
      <c r="H923" t="s">
        <v>1623</v>
      </c>
      <c r="I923" t="s">
        <v>2495</v>
      </c>
      <c r="J923" t="s">
        <v>8595</v>
      </c>
      <c r="K923" t="s">
        <v>306</v>
      </c>
      <c r="L923" t="s">
        <v>306</v>
      </c>
      <c r="M923" t="s">
        <v>27</v>
      </c>
      <c r="N923" t="s">
        <v>27</v>
      </c>
      <c r="O923" t="s">
        <v>306</v>
      </c>
      <c r="P923" t="s">
        <v>306</v>
      </c>
      <c r="Q923" t="s">
        <v>8581</v>
      </c>
      <c r="R923" t="s">
        <v>9</v>
      </c>
      <c r="S923" t="s">
        <v>9</v>
      </c>
      <c r="T923" t="s">
        <v>9</v>
      </c>
      <c r="U923" t="s">
        <v>9</v>
      </c>
    </row>
    <row r="924" spans="1:21" hidden="1" x14ac:dyDescent="0.35">
      <c r="A924" t="s">
        <v>11598</v>
      </c>
      <c r="B924" t="s">
        <v>11599</v>
      </c>
      <c r="C924" t="s">
        <v>7258</v>
      </c>
      <c r="D924" t="s">
        <v>2490</v>
      </c>
      <c r="E924" t="s">
        <v>11592</v>
      </c>
      <c r="F924" t="s">
        <v>8770</v>
      </c>
      <c r="G924" t="s">
        <v>4757</v>
      </c>
      <c r="H924" t="s">
        <v>1623</v>
      </c>
      <c r="I924" t="s">
        <v>2495</v>
      </c>
      <c r="J924" t="s">
        <v>8539</v>
      </c>
      <c r="K924" t="s">
        <v>306</v>
      </c>
      <c r="L924" t="s">
        <v>27</v>
      </c>
      <c r="M924" t="s">
        <v>306</v>
      </c>
      <c r="N924" t="s">
        <v>27</v>
      </c>
      <c r="O924" t="s">
        <v>306</v>
      </c>
      <c r="P924" t="s">
        <v>306</v>
      </c>
      <c r="Q924" t="s">
        <v>8516</v>
      </c>
      <c r="R924" t="s">
        <v>9</v>
      </c>
      <c r="S924" t="s">
        <v>9</v>
      </c>
      <c r="T924" t="s">
        <v>9</v>
      </c>
      <c r="U924" t="s">
        <v>9</v>
      </c>
    </row>
    <row r="925" spans="1:21" hidden="1" x14ac:dyDescent="0.35">
      <c r="A925" t="s">
        <v>11600</v>
      </c>
      <c r="B925" t="s">
        <v>11601</v>
      </c>
      <c r="C925" t="s">
        <v>7258</v>
      </c>
      <c r="D925" t="s">
        <v>2490</v>
      </c>
      <c r="E925" t="s">
        <v>11592</v>
      </c>
      <c r="F925" t="s">
        <v>11602</v>
      </c>
      <c r="G925" t="s">
        <v>4757</v>
      </c>
      <c r="H925" t="s">
        <v>1623</v>
      </c>
      <c r="I925" t="s">
        <v>2495</v>
      </c>
      <c r="J925" t="s">
        <v>11604</v>
      </c>
      <c r="K925" t="s">
        <v>306</v>
      </c>
      <c r="L925" t="s">
        <v>8573</v>
      </c>
      <c r="M925" t="s">
        <v>27</v>
      </c>
      <c r="N925" t="s">
        <v>27</v>
      </c>
      <c r="O925" t="s">
        <v>306</v>
      </c>
      <c r="P925" t="s">
        <v>8531</v>
      </c>
      <c r="Q925" t="s">
        <v>8573</v>
      </c>
      <c r="R925" t="s">
        <v>9</v>
      </c>
      <c r="S925" t="s">
        <v>9</v>
      </c>
      <c r="T925" t="s">
        <v>9</v>
      </c>
      <c r="U925" t="s">
        <v>9</v>
      </c>
    </row>
    <row r="926" spans="1:21" x14ac:dyDescent="0.35">
      <c r="A926" t="s">
        <v>11605</v>
      </c>
      <c r="B926" t="s">
        <v>11599</v>
      </c>
      <c r="C926" t="s">
        <v>7258</v>
      </c>
      <c r="D926" t="s">
        <v>2490</v>
      </c>
      <c r="E926" t="s">
        <v>11592</v>
      </c>
      <c r="F926" t="s">
        <v>8770</v>
      </c>
      <c r="G926" t="s">
        <v>4757</v>
      </c>
      <c r="H926" t="s">
        <v>1623</v>
      </c>
      <c r="I926" t="s">
        <v>2495</v>
      </c>
      <c r="J926" t="s">
        <v>8683</v>
      </c>
      <c r="K926" t="s">
        <v>8591</v>
      </c>
      <c r="L926" t="s">
        <v>27</v>
      </c>
      <c r="M926" t="s">
        <v>8507</v>
      </c>
      <c r="N926" t="s">
        <v>27</v>
      </c>
      <c r="O926" t="s">
        <v>8604</v>
      </c>
      <c r="P926" t="s">
        <v>306</v>
      </c>
      <c r="Q926" t="s">
        <v>8509</v>
      </c>
      <c r="R926" t="s">
        <v>11606</v>
      </c>
      <c r="S926" t="s">
        <v>8800</v>
      </c>
      <c r="T926" t="s">
        <v>8687</v>
      </c>
      <c r="U926" t="s">
        <v>11607</v>
      </c>
    </row>
    <row r="927" spans="1:21" hidden="1" x14ac:dyDescent="0.35">
      <c r="A927" t="s">
        <v>11608</v>
      </c>
      <c r="B927" t="s">
        <v>11609</v>
      </c>
      <c r="C927" t="s">
        <v>7258</v>
      </c>
      <c r="D927" t="s">
        <v>2490</v>
      </c>
      <c r="E927" t="s">
        <v>11592</v>
      </c>
      <c r="F927" t="s">
        <v>11610</v>
      </c>
      <c r="G927" t="s">
        <v>4757</v>
      </c>
      <c r="H927" t="s">
        <v>1623</v>
      </c>
      <c r="I927" t="s">
        <v>2495</v>
      </c>
      <c r="J927" t="s">
        <v>8568</v>
      </c>
      <c r="K927" t="s">
        <v>306</v>
      </c>
      <c r="L927" t="s">
        <v>27</v>
      </c>
      <c r="M927" t="s">
        <v>306</v>
      </c>
      <c r="N927" t="s">
        <v>27</v>
      </c>
      <c r="O927" t="s">
        <v>306</v>
      </c>
      <c r="P927" t="s">
        <v>306</v>
      </c>
      <c r="Q927" t="s">
        <v>8516</v>
      </c>
      <c r="R927" t="s">
        <v>9</v>
      </c>
      <c r="S927" t="s">
        <v>9</v>
      </c>
      <c r="T927" t="s">
        <v>9</v>
      </c>
      <c r="U927" t="s">
        <v>9</v>
      </c>
    </row>
    <row r="928" spans="1:21" hidden="1" x14ac:dyDescent="0.35">
      <c r="A928" t="s">
        <v>11611</v>
      </c>
      <c r="B928" t="s">
        <v>11612</v>
      </c>
      <c r="C928" t="s">
        <v>7258</v>
      </c>
      <c r="D928" t="s">
        <v>2490</v>
      </c>
      <c r="E928" t="s">
        <v>11592</v>
      </c>
      <c r="F928" t="s">
        <v>11613</v>
      </c>
      <c r="G928" t="s">
        <v>4757</v>
      </c>
      <c r="H928" t="s">
        <v>1623</v>
      </c>
      <c r="I928" t="s">
        <v>2495</v>
      </c>
      <c r="J928" t="s">
        <v>11604</v>
      </c>
      <c r="K928" t="s">
        <v>306</v>
      </c>
      <c r="L928" t="s">
        <v>306</v>
      </c>
      <c r="M928" t="s">
        <v>27</v>
      </c>
      <c r="N928" t="s">
        <v>27</v>
      </c>
      <c r="O928" t="s">
        <v>306</v>
      </c>
      <c r="P928" t="s">
        <v>8531</v>
      </c>
      <c r="Q928" t="s">
        <v>8516</v>
      </c>
      <c r="R928" t="s">
        <v>9</v>
      </c>
      <c r="S928" t="s">
        <v>9</v>
      </c>
      <c r="T928" t="s">
        <v>9</v>
      </c>
      <c r="U928" t="s">
        <v>9</v>
      </c>
    </row>
    <row r="929" spans="1:21" hidden="1" x14ac:dyDescent="0.35">
      <c r="A929" t="s">
        <v>11614</v>
      </c>
      <c r="B929" t="s">
        <v>11615</v>
      </c>
      <c r="C929" t="s">
        <v>7258</v>
      </c>
      <c r="D929" t="s">
        <v>2490</v>
      </c>
      <c r="E929" t="s">
        <v>11592</v>
      </c>
      <c r="F929" t="s">
        <v>4298</v>
      </c>
      <c r="G929" t="s">
        <v>4757</v>
      </c>
      <c r="H929" t="s">
        <v>1623</v>
      </c>
      <c r="I929" t="s">
        <v>2495</v>
      </c>
      <c r="J929" t="s">
        <v>8568</v>
      </c>
      <c r="K929" t="s">
        <v>306</v>
      </c>
      <c r="L929" t="s">
        <v>27</v>
      </c>
      <c r="M929" t="s">
        <v>306</v>
      </c>
      <c r="N929" t="s">
        <v>27</v>
      </c>
      <c r="O929" t="s">
        <v>306</v>
      </c>
      <c r="P929" t="s">
        <v>306</v>
      </c>
      <c r="Q929" t="s">
        <v>8516</v>
      </c>
      <c r="R929" t="s">
        <v>9</v>
      </c>
      <c r="S929" t="s">
        <v>9</v>
      </c>
      <c r="T929" t="s">
        <v>9</v>
      </c>
      <c r="U929" t="s">
        <v>9</v>
      </c>
    </row>
    <row r="930" spans="1:21" hidden="1" x14ac:dyDescent="0.35">
      <c r="A930" t="s">
        <v>11616</v>
      </c>
      <c r="B930" t="s">
        <v>11617</v>
      </c>
      <c r="C930" t="s">
        <v>7258</v>
      </c>
      <c r="D930" t="s">
        <v>2490</v>
      </c>
      <c r="E930" t="s">
        <v>11618</v>
      </c>
      <c r="F930" t="s">
        <v>11619</v>
      </c>
      <c r="G930" t="s">
        <v>4757</v>
      </c>
      <c r="H930" t="s">
        <v>1623</v>
      </c>
      <c r="I930" t="s">
        <v>2495</v>
      </c>
      <c r="J930" t="s">
        <v>8515</v>
      </c>
      <c r="K930" t="s">
        <v>306</v>
      </c>
      <c r="L930" t="s">
        <v>27</v>
      </c>
      <c r="M930" t="s">
        <v>27</v>
      </c>
      <c r="N930" t="s">
        <v>27</v>
      </c>
      <c r="O930" t="s">
        <v>306</v>
      </c>
      <c r="P930" t="s">
        <v>306</v>
      </c>
      <c r="Q930" t="s">
        <v>8516</v>
      </c>
      <c r="R930" t="s">
        <v>9</v>
      </c>
      <c r="S930" t="s">
        <v>9</v>
      </c>
      <c r="T930" t="s">
        <v>9</v>
      </c>
      <c r="U930" t="s">
        <v>9</v>
      </c>
    </row>
    <row r="931" spans="1:21" x14ac:dyDescent="0.35">
      <c r="A931" t="s">
        <v>11620</v>
      </c>
      <c r="B931" t="s">
        <v>11621</v>
      </c>
      <c r="C931" t="s">
        <v>7258</v>
      </c>
      <c r="D931" t="s">
        <v>2490</v>
      </c>
      <c r="E931" t="s">
        <v>11622</v>
      </c>
      <c r="F931" t="s">
        <v>11623</v>
      </c>
      <c r="G931" t="s">
        <v>4757</v>
      </c>
      <c r="H931" t="s">
        <v>1623</v>
      </c>
      <c r="I931" t="s">
        <v>2495</v>
      </c>
      <c r="J931" t="s">
        <v>8683</v>
      </c>
      <c r="K931" t="s">
        <v>8684</v>
      </c>
      <c r="L931" t="s">
        <v>27</v>
      </c>
      <c r="M931" t="s">
        <v>8507</v>
      </c>
      <c r="N931" t="s">
        <v>27</v>
      </c>
      <c r="O931" t="s">
        <v>306</v>
      </c>
      <c r="P931" t="s">
        <v>306</v>
      </c>
      <c r="Q931" t="s">
        <v>8509</v>
      </c>
      <c r="R931" t="s">
        <v>11624</v>
      </c>
      <c r="S931" t="s">
        <v>8800</v>
      </c>
      <c r="T931" t="s">
        <v>8687</v>
      </c>
      <c r="U931" t="s">
        <v>11625</v>
      </c>
    </row>
    <row r="932" spans="1:21" hidden="1" x14ac:dyDescent="0.35">
      <c r="A932" t="s">
        <v>11626</v>
      </c>
      <c r="B932" t="s">
        <v>11627</v>
      </c>
      <c r="C932" t="s">
        <v>7258</v>
      </c>
      <c r="D932" t="s">
        <v>2490</v>
      </c>
      <c r="E932" t="s">
        <v>11622</v>
      </c>
      <c r="F932" t="s">
        <v>6618</v>
      </c>
      <c r="G932" t="s">
        <v>4757</v>
      </c>
      <c r="H932" t="s">
        <v>1623</v>
      </c>
      <c r="I932" t="s">
        <v>2495</v>
      </c>
      <c r="J932" t="s">
        <v>8745</v>
      </c>
      <c r="K932" t="s">
        <v>306</v>
      </c>
      <c r="L932" t="s">
        <v>27</v>
      </c>
      <c r="M932" t="s">
        <v>306</v>
      </c>
      <c r="N932" t="s">
        <v>27</v>
      </c>
      <c r="O932" t="s">
        <v>306</v>
      </c>
      <c r="P932" t="s">
        <v>306</v>
      </c>
      <c r="Q932" t="s">
        <v>8509</v>
      </c>
      <c r="R932" t="s">
        <v>9</v>
      </c>
      <c r="S932" t="s">
        <v>9</v>
      </c>
      <c r="T932" t="s">
        <v>9</v>
      </c>
      <c r="U932" t="s">
        <v>9</v>
      </c>
    </row>
    <row r="933" spans="1:21" hidden="1" x14ac:dyDescent="0.35">
      <c r="A933" t="s">
        <v>11628</v>
      </c>
      <c r="B933" t="s">
        <v>11629</v>
      </c>
      <c r="C933" t="s">
        <v>7258</v>
      </c>
      <c r="D933" t="s">
        <v>2490</v>
      </c>
      <c r="E933" t="s">
        <v>11622</v>
      </c>
      <c r="F933" t="s">
        <v>7777</v>
      </c>
      <c r="G933" t="s">
        <v>4757</v>
      </c>
      <c r="H933" t="s">
        <v>1623</v>
      </c>
      <c r="I933" t="s">
        <v>2495</v>
      </c>
      <c r="J933" t="s">
        <v>8568</v>
      </c>
      <c r="K933" t="s">
        <v>306</v>
      </c>
      <c r="L933" t="s">
        <v>27</v>
      </c>
      <c r="M933" t="s">
        <v>306</v>
      </c>
      <c r="N933" t="s">
        <v>27</v>
      </c>
      <c r="O933" t="s">
        <v>306</v>
      </c>
      <c r="P933" t="s">
        <v>306</v>
      </c>
      <c r="Q933" t="s">
        <v>8516</v>
      </c>
      <c r="R933" t="s">
        <v>9</v>
      </c>
      <c r="S933" t="s">
        <v>9</v>
      </c>
      <c r="T933" t="s">
        <v>9</v>
      </c>
      <c r="U933" t="s">
        <v>9</v>
      </c>
    </row>
    <row r="934" spans="1:21" hidden="1" x14ac:dyDescent="0.35">
      <c r="A934" t="s">
        <v>11630</v>
      </c>
      <c r="B934" t="s">
        <v>11631</v>
      </c>
      <c r="C934" t="s">
        <v>7258</v>
      </c>
      <c r="D934" t="s">
        <v>2490</v>
      </c>
      <c r="E934" t="s">
        <v>11622</v>
      </c>
      <c r="F934" t="s">
        <v>11407</v>
      </c>
      <c r="G934" t="s">
        <v>4757</v>
      </c>
      <c r="H934" t="s">
        <v>1623</v>
      </c>
      <c r="I934" t="s">
        <v>2495</v>
      </c>
      <c r="J934" t="s">
        <v>8568</v>
      </c>
      <c r="K934" t="s">
        <v>306</v>
      </c>
      <c r="L934" t="s">
        <v>27</v>
      </c>
      <c r="M934" t="s">
        <v>306</v>
      </c>
      <c r="N934" t="s">
        <v>27</v>
      </c>
      <c r="O934" t="s">
        <v>306</v>
      </c>
      <c r="P934" t="s">
        <v>306</v>
      </c>
      <c r="Q934" t="s">
        <v>8516</v>
      </c>
      <c r="R934" t="s">
        <v>9</v>
      </c>
      <c r="S934" t="s">
        <v>9</v>
      </c>
      <c r="T934" t="s">
        <v>9</v>
      </c>
      <c r="U934" t="s">
        <v>9</v>
      </c>
    </row>
    <row r="935" spans="1:21" x14ac:dyDescent="0.35">
      <c r="A935" t="s">
        <v>11632</v>
      </c>
      <c r="B935" t="s">
        <v>11633</v>
      </c>
      <c r="C935" t="s">
        <v>7258</v>
      </c>
      <c r="D935" t="s">
        <v>2490</v>
      </c>
      <c r="E935" t="s">
        <v>11622</v>
      </c>
      <c r="F935" t="s">
        <v>11634</v>
      </c>
      <c r="G935" t="s">
        <v>4757</v>
      </c>
      <c r="H935" t="s">
        <v>1623</v>
      </c>
      <c r="I935" t="s">
        <v>2495</v>
      </c>
      <c r="J935" t="s">
        <v>8683</v>
      </c>
      <c r="K935" t="s">
        <v>306</v>
      </c>
      <c r="L935" t="s">
        <v>27</v>
      </c>
      <c r="M935" t="s">
        <v>8516</v>
      </c>
      <c r="N935" t="s">
        <v>27</v>
      </c>
      <c r="O935" t="s">
        <v>306</v>
      </c>
      <c r="P935" t="s">
        <v>306</v>
      </c>
      <c r="Q935" t="s">
        <v>8581</v>
      </c>
      <c r="R935" t="s">
        <v>9</v>
      </c>
      <c r="S935" t="s">
        <v>9</v>
      </c>
      <c r="T935" t="s">
        <v>9</v>
      </c>
      <c r="U935" t="s">
        <v>9</v>
      </c>
    </row>
    <row r="936" spans="1:21" x14ac:dyDescent="0.35">
      <c r="A936" t="s">
        <v>8936</v>
      </c>
      <c r="B936" t="s">
        <v>11635</v>
      </c>
      <c r="C936" t="s">
        <v>7258</v>
      </c>
      <c r="D936" t="s">
        <v>2490</v>
      </c>
      <c r="E936" t="s">
        <v>11622</v>
      </c>
      <c r="F936" t="s">
        <v>10080</v>
      </c>
      <c r="G936" t="s">
        <v>4757</v>
      </c>
      <c r="H936" t="s">
        <v>1623</v>
      </c>
      <c r="I936" t="s">
        <v>2495</v>
      </c>
      <c r="J936" t="s">
        <v>8683</v>
      </c>
      <c r="K936" t="s">
        <v>306</v>
      </c>
      <c r="L936" t="s">
        <v>27</v>
      </c>
      <c r="M936" t="s">
        <v>8679</v>
      </c>
      <c r="N936" t="s">
        <v>27</v>
      </c>
      <c r="O936" t="s">
        <v>306</v>
      </c>
      <c r="P936" t="s">
        <v>306</v>
      </c>
      <c r="Q936" t="s">
        <v>8581</v>
      </c>
      <c r="R936" t="s">
        <v>9</v>
      </c>
      <c r="S936" t="s">
        <v>9</v>
      </c>
      <c r="T936" t="s">
        <v>9</v>
      </c>
      <c r="U936" t="s">
        <v>9</v>
      </c>
    </row>
    <row r="937" spans="1:21" x14ac:dyDescent="0.35">
      <c r="A937" t="s">
        <v>11636</v>
      </c>
      <c r="B937" t="s">
        <v>11637</v>
      </c>
      <c r="C937" t="s">
        <v>7258</v>
      </c>
      <c r="D937" t="s">
        <v>2490</v>
      </c>
      <c r="E937" t="s">
        <v>11622</v>
      </c>
      <c r="F937" t="s">
        <v>10717</v>
      </c>
      <c r="G937" t="s">
        <v>4757</v>
      </c>
      <c r="H937" t="s">
        <v>1623</v>
      </c>
      <c r="I937" t="s">
        <v>2495</v>
      </c>
      <c r="J937" t="s">
        <v>8683</v>
      </c>
      <c r="K937" t="s">
        <v>8591</v>
      </c>
      <c r="L937" t="s">
        <v>27</v>
      </c>
      <c r="M937" t="s">
        <v>8581</v>
      </c>
      <c r="N937" t="s">
        <v>27</v>
      </c>
      <c r="O937" t="s">
        <v>8535</v>
      </c>
      <c r="P937" t="s">
        <v>306</v>
      </c>
      <c r="Q937" t="s">
        <v>8509</v>
      </c>
      <c r="R937" t="s">
        <v>11638</v>
      </c>
      <c r="S937" t="s">
        <v>8800</v>
      </c>
      <c r="T937" t="s">
        <v>8687</v>
      </c>
      <c r="U937" t="s">
        <v>11639</v>
      </c>
    </row>
    <row r="938" spans="1:21" x14ac:dyDescent="0.35">
      <c r="A938" t="s">
        <v>11640</v>
      </c>
      <c r="B938" t="s">
        <v>11641</v>
      </c>
      <c r="C938" t="s">
        <v>7258</v>
      </c>
      <c r="D938" t="s">
        <v>2490</v>
      </c>
      <c r="E938" t="s">
        <v>11622</v>
      </c>
      <c r="F938" t="s">
        <v>5529</v>
      </c>
      <c r="G938" t="s">
        <v>4757</v>
      </c>
      <c r="H938" t="s">
        <v>1623</v>
      </c>
      <c r="I938" t="s">
        <v>2495</v>
      </c>
      <c r="J938" t="s">
        <v>8683</v>
      </c>
      <c r="K938" t="s">
        <v>306</v>
      </c>
      <c r="L938" t="s">
        <v>27</v>
      </c>
      <c r="M938" t="s">
        <v>8679</v>
      </c>
      <c r="N938" t="s">
        <v>27</v>
      </c>
      <c r="O938" t="s">
        <v>306</v>
      </c>
      <c r="P938" t="s">
        <v>306</v>
      </c>
      <c r="Q938" t="s">
        <v>8581</v>
      </c>
      <c r="R938" t="s">
        <v>9</v>
      </c>
      <c r="S938" t="s">
        <v>9</v>
      </c>
      <c r="T938" t="s">
        <v>9</v>
      </c>
      <c r="U938" t="s">
        <v>9</v>
      </c>
    </row>
    <row r="939" spans="1:21" hidden="1" x14ac:dyDescent="0.35">
      <c r="A939" t="s">
        <v>11642</v>
      </c>
      <c r="B939" t="s">
        <v>11643</v>
      </c>
      <c r="C939" t="s">
        <v>7258</v>
      </c>
      <c r="D939" t="s">
        <v>2490</v>
      </c>
      <c r="E939" t="s">
        <v>11622</v>
      </c>
      <c r="F939" t="s">
        <v>11198</v>
      </c>
      <c r="G939" t="s">
        <v>4757</v>
      </c>
      <c r="H939" t="s">
        <v>1623</v>
      </c>
      <c r="I939" t="s">
        <v>2495</v>
      </c>
      <c r="J939" t="s">
        <v>8515</v>
      </c>
      <c r="K939" t="s">
        <v>306</v>
      </c>
      <c r="L939" t="s">
        <v>27</v>
      </c>
      <c r="M939" t="s">
        <v>27</v>
      </c>
      <c r="N939" t="s">
        <v>27</v>
      </c>
      <c r="O939" t="s">
        <v>306</v>
      </c>
      <c r="P939" t="s">
        <v>306</v>
      </c>
      <c r="Q939" t="s">
        <v>8516</v>
      </c>
      <c r="R939" t="s">
        <v>9</v>
      </c>
      <c r="S939" t="s">
        <v>9</v>
      </c>
      <c r="T939" t="s">
        <v>9</v>
      </c>
      <c r="U939" t="s">
        <v>9</v>
      </c>
    </row>
    <row r="940" spans="1:21" hidden="1" x14ac:dyDescent="0.35">
      <c r="A940" t="s">
        <v>11644</v>
      </c>
      <c r="B940" t="s">
        <v>11645</v>
      </c>
      <c r="C940" t="s">
        <v>7258</v>
      </c>
      <c r="D940" t="s">
        <v>2490</v>
      </c>
      <c r="E940" t="s">
        <v>11646</v>
      </c>
      <c r="F940" t="s">
        <v>2552</v>
      </c>
      <c r="G940" t="s">
        <v>4757</v>
      </c>
      <c r="H940" t="s">
        <v>1623</v>
      </c>
      <c r="I940" t="s">
        <v>2495</v>
      </c>
      <c r="J940" t="s">
        <v>8539</v>
      </c>
      <c r="K940" t="s">
        <v>306</v>
      </c>
      <c r="L940" t="s">
        <v>27</v>
      </c>
      <c r="M940" t="s">
        <v>306</v>
      </c>
      <c r="N940" t="s">
        <v>27</v>
      </c>
      <c r="O940" t="s">
        <v>306</v>
      </c>
      <c r="P940" t="s">
        <v>306</v>
      </c>
      <c r="Q940" t="s">
        <v>8516</v>
      </c>
      <c r="R940" t="s">
        <v>9</v>
      </c>
      <c r="S940" t="s">
        <v>9</v>
      </c>
      <c r="T940" t="s">
        <v>9</v>
      </c>
      <c r="U940" t="s">
        <v>9</v>
      </c>
    </row>
    <row r="941" spans="1:21" hidden="1" x14ac:dyDescent="0.35">
      <c r="A941" t="s">
        <v>11647</v>
      </c>
      <c r="B941" t="s">
        <v>11648</v>
      </c>
      <c r="C941" t="s">
        <v>7258</v>
      </c>
      <c r="D941" t="s">
        <v>2490</v>
      </c>
      <c r="E941" t="s">
        <v>11646</v>
      </c>
      <c r="F941" t="s">
        <v>11649</v>
      </c>
      <c r="G941" t="s">
        <v>4757</v>
      </c>
      <c r="H941" t="s">
        <v>1623</v>
      </c>
      <c r="I941" t="s">
        <v>2495</v>
      </c>
      <c r="J941" t="s">
        <v>8528</v>
      </c>
      <c r="K941" t="s">
        <v>306</v>
      </c>
      <c r="L941" t="s">
        <v>8573</v>
      </c>
      <c r="M941" t="s">
        <v>27</v>
      </c>
      <c r="N941" t="s">
        <v>27</v>
      </c>
      <c r="O941" t="s">
        <v>306</v>
      </c>
      <c r="P941" t="s">
        <v>8531</v>
      </c>
      <c r="Q941" t="s">
        <v>8573</v>
      </c>
      <c r="R941" t="s">
        <v>9</v>
      </c>
      <c r="S941" t="s">
        <v>9</v>
      </c>
      <c r="T941" t="s">
        <v>9</v>
      </c>
      <c r="U941" t="s">
        <v>9</v>
      </c>
    </row>
    <row r="942" spans="1:21" hidden="1" x14ac:dyDescent="0.35">
      <c r="A942" t="s">
        <v>11650</v>
      </c>
      <c r="B942" t="s">
        <v>11651</v>
      </c>
      <c r="C942" t="s">
        <v>7258</v>
      </c>
      <c r="D942" t="s">
        <v>2490</v>
      </c>
      <c r="E942" t="s">
        <v>11646</v>
      </c>
      <c r="F942" t="s">
        <v>11652</v>
      </c>
      <c r="G942" t="s">
        <v>4757</v>
      </c>
      <c r="H942" t="s">
        <v>1623</v>
      </c>
      <c r="I942" t="s">
        <v>2495</v>
      </c>
      <c r="J942" t="s">
        <v>8568</v>
      </c>
      <c r="K942" t="s">
        <v>306</v>
      </c>
      <c r="L942" t="s">
        <v>27</v>
      </c>
      <c r="M942" t="s">
        <v>306</v>
      </c>
      <c r="N942" t="s">
        <v>27</v>
      </c>
      <c r="O942" t="s">
        <v>306</v>
      </c>
      <c r="P942" t="s">
        <v>306</v>
      </c>
      <c r="Q942" t="s">
        <v>8516</v>
      </c>
      <c r="R942" t="s">
        <v>9</v>
      </c>
      <c r="S942" t="s">
        <v>9</v>
      </c>
      <c r="T942" t="s">
        <v>9</v>
      </c>
      <c r="U942" t="s">
        <v>9</v>
      </c>
    </row>
    <row r="943" spans="1:21" hidden="1" x14ac:dyDescent="0.35">
      <c r="A943" t="s">
        <v>11653</v>
      </c>
      <c r="B943" t="s">
        <v>11654</v>
      </c>
      <c r="C943" t="s">
        <v>7258</v>
      </c>
      <c r="D943" t="s">
        <v>2490</v>
      </c>
      <c r="E943" t="s">
        <v>11646</v>
      </c>
      <c r="F943" t="s">
        <v>11655</v>
      </c>
      <c r="G943" t="s">
        <v>4757</v>
      </c>
      <c r="H943" t="s">
        <v>1623</v>
      </c>
      <c r="I943" t="s">
        <v>2495</v>
      </c>
      <c r="J943" t="s">
        <v>8528</v>
      </c>
      <c r="K943" t="s">
        <v>306</v>
      </c>
      <c r="L943" t="s">
        <v>8529</v>
      </c>
      <c r="M943" t="s">
        <v>27</v>
      </c>
      <c r="N943" t="s">
        <v>27</v>
      </c>
      <c r="O943" t="s">
        <v>306</v>
      </c>
      <c r="P943" t="s">
        <v>8531</v>
      </c>
      <c r="Q943" t="s">
        <v>8529</v>
      </c>
      <c r="R943" t="s">
        <v>9</v>
      </c>
      <c r="S943" t="s">
        <v>9</v>
      </c>
      <c r="T943" t="s">
        <v>9</v>
      </c>
      <c r="U943" t="s">
        <v>9</v>
      </c>
    </row>
    <row r="944" spans="1:21" hidden="1" x14ac:dyDescent="0.35">
      <c r="A944" t="s">
        <v>11656</v>
      </c>
      <c r="B944" t="s">
        <v>11657</v>
      </c>
      <c r="C944" t="s">
        <v>7258</v>
      </c>
      <c r="D944" t="s">
        <v>2490</v>
      </c>
      <c r="E944" t="s">
        <v>11646</v>
      </c>
      <c r="F944" t="s">
        <v>11658</v>
      </c>
      <c r="G944" t="s">
        <v>4757</v>
      </c>
      <c r="H944" t="s">
        <v>1623</v>
      </c>
      <c r="I944" t="s">
        <v>2495</v>
      </c>
      <c r="J944" t="s">
        <v>8568</v>
      </c>
      <c r="K944" t="s">
        <v>306</v>
      </c>
      <c r="L944" t="s">
        <v>27</v>
      </c>
      <c r="M944" t="s">
        <v>306</v>
      </c>
      <c r="N944" t="s">
        <v>27</v>
      </c>
      <c r="O944" t="s">
        <v>306</v>
      </c>
      <c r="P944" t="s">
        <v>306</v>
      </c>
      <c r="Q944" t="s">
        <v>8516</v>
      </c>
      <c r="R944" t="s">
        <v>9</v>
      </c>
      <c r="S944" t="s">
        <v>9</v>
      </c>
      <c r="T944" t="s">
        <v>9</v>
      </c>
      <c r="U944" t="s">
        <v>9</v>
      </c>
    </row>
    <row r="945" spans="1:21" hidden="1" x14ac:dyDescent="0.35">
      <c r="A945" t="s">
        <v>11659</v>
      </c>
      <c r="B945" t="s">
        <v>11660</v>
      </c>
      <c r="C945" t="s">
        <v>7258</v>
      </c>
      <c r="D945" t="s">
        <v>2490</v>
      </c>
      <c r="E945" t="s">
        <v>11646</v>
      </c>
      <c r="F945" t="s">
        <v>11661</v>
      </c>
      <c r="G945" t="s">
        <v>4757</v>
      </c>
      <c r="H945" t="s">
        <v>1623</v>
      </c>
      <c r="I945" t="s">
        <v>2495</v>
      </c>
      <c r="J945" t="s">
        <v>8528</v>
      </c>
      <c r="K945" t="s">
        <v>306</v>
      </c>
      <c r="L945" t="s">
        <v>8534</v>
      </c>
      <c r="M945" t="s">
        <v>27</v>
      </c>
      <c r="N945" t="s">
        <v>27</v>
      </c>
      <c r="O945" t="s">
        <v>8971</v>
      </c>
      <c r="P945" t="s">
        <v>8531</v>
      </c>
      <c r="Q945" t="s">
        <v>8509</v>
      </c>
      <c r="R945" t="s">
        <v>9</v>
      </c>
      <c r="S945" t="s">
        <v>9</v>
      </c>
      <c r="T945" t="s">
        <v>9</v>
      </c>
      <c r="U945" t="s">
        <v>9</v>
      </c>
    </row>
    <row r="946" spans="1:21" hidden="1" x14ac:dyDescent="0.35">
      <c r="A946" t="s">
        <v>11662</v>
      </c>
      <c r="B946" t="s">
        <v>11663</v>
      </c>
      <c r="C946" t="s">
        <v>7258</v>
      </c>
      <c r="D946" t="s">
        <v>2490</v>
      </c>
      <c r="E946" t="s">
        <v>11646</v>
      </c>
      <c r="F946" t="s">
        <v>11664</v>
      </c>
      <c r="G946" t="s">
        <v>4757</v>
      </c>
      <c r="H946" t="s">
        <v>1623</v>
      </c>
      <c r="I946" t="s">
        <v>2495</v>
      </c>
      <c r="J946" t="s">
        <v>8528</v>
      </c>
      <c r="K946" t="s">
        <v>306</v>
      </c>
      <c r="L946" t="s">
        <v>8581</v>
      </c>
      <c r="M946" t="s">
        <v>27</v>
      </c>
      <c r="N946" t="s">
        <v>27</v>
      </c>
      <c r="O946" t="s">
        <v>8974</v>
      </c>
      <c r="P946" t="s">
        <v>8508</v>
      </c>
      <c r="Q946" t="s">
        <v>8581</v>
      </c>
      <c r="R946" t="s">
        <v>9</v>
      </c>
      <c r="S946" t="s">
        <v>9</v>
      </c>
      <c r="T946" t="s">
        <v>9</v>
      </c>
      <c r="U946" t="s">
        <v>9</v>
      </c>
    </row>
    <row r="947" spans="1:21" hidden="1" x14ac:dyDescent="0.35">
      <c r="A947" t="s">
        <v>11665</v>
      </c>
      <c r="B947" t="s">
        <v>11666</v>
      </c>
      <c r="C947" t="s">
        <v>7258</v>
      </c>
      <c r="D947" t="s">
        <v>2490</v>
      </c>
      <c r="E947" t="s">
        <v>11646</v>
      </c>
      <c r="F947" t="s">
        <v>11667</v>
      </c>
      <c r="G947" t="s">
        <v>4757</v>
      </c>
      <c r="H947" t="s">
        <v>1623</v>
      </c>
      <c r="I947" t="s">
        <v>2495</v>
      </c>
      <c r="J947" t="s">
        <v>8528</v>
      </c>
      <c r="K947" t="s">
        <v>306</v>
      </c>
      <c r="L947" t="s">
        <v>8581</v>
      </c>
      <c r="M947" t="s">
        <v>27</v>
      </c>
      <c r="N947" t="s">
        <v>27</v>
      </c>
      <c r="O947" t="s">
        <v>8971</v>
      </c>
      <c r="P947" t="s">
        <v>8531</v>
      </c>
      <c r="Q947" t="s">
        <v>8581</v>
      </c>
      <c r="R947" t="s">
        <v>9</v>
      </c>
      <c r="S947" t="s">
        <v>9</v>
      </c>
      <c r="T947" t="s">
        <v>9</v>
      </c>
      <c r="U947" t="s">
        <v>9</v>
      </c>
    </row>
    <row r="948" spans="1:21" x14ac:dyDescent="0.35">
      <c r="A948" t="s">
        <v>11668</v>
      </c>
      <c r="B948" t="s">
        <v>11669</v>
      </c>
      <c r="C948" t="s">
        <v>7258</v>
      </c>
      <c r="D948" t="s">
        <v>2490</v>
      </c>
      <c r="E948" t="s">
        <v>11646</v>
      </c>
      <c r="F948" t="s">
        <v>11670</v>
      </c>
      <c r="G948" t="s">
        <v>4757</v>
      </c>
      <c r="H948" t="s">
        <v>1623</v>
      </c>
      <c r="I948" t="s">
        <v>2495</v>
      </c>
      <c r="J948" t="s">
        <v>8683</v>
      </c>
      <c r="K948" t="s">
        <v>8591</v>
      </c>
      <c r="L948" t="s">
        <v>27</v>
      </c>
      <c r="M948" t="s">
        <v>8507</v>
      </c>
      <c r="N948" t="s">
        <v>27</v>
      </c>
      <c r="O948" t="s">
        <v>8530</v>
      </c>
      <c r="P948" t="s">
        <v>306</v>
      </c>
      <c r="Q948" t="s">
        <v>8509</v>
      </c>
      <c r="R948" t="s">
        <v>11671</v>
      </c>
      <c r="S948" t="s">
        <v>9062</v>
      </c>
      <c r="T948" t="s">
        <v>9195</v>
      </c>
      <c r="U948" t="s">
        <v>11672</v>
      </c>
    </row>
    <row r="949" spans="1:21" hidden="1" x14ac:dyDescent="0.35">
      <c r="A949" t="s">
        <v>11673</v>
      </c>
      <c r="B949" t="s">
        <v>11674</v>
      </c>
      <c r="C949" t="s">
        <v>7258</v>
      </c>
      <c r="D949" t="s">
        <v>2490</v>
      </c>
      <c r="E949" t="s">
        <v>11646</v>
      </c>
      <c r="F949" t="s">
        <v>11675</v>
      </c>
      <c r="G949" t="s">
        <v>4757</v>
      </c>
      <c r="H949" t="s">
        <v>1623</v>
      </c>
      <c r="I949" t="s">
        <v>2495</v>
      </c>
      <c r="J949" t="s">
        <v>8528</v>
      </c>
      <c r="K949" t="s">
        <v>306</v>
      </c>
      <c r="L949" t="s">
        <v>8529</v>
      </c>
      <c r="M949" t="s">
        <v>27</v>
      </c>
      <c r="N949" t="s">
        <v>27</v>
      </c>
      <c r="O949" t="s">
        <v>8971</v>
      </c>
      <c r="P949" t="s">
        <v>8582</v>
      </c>
      <c r="Q949" t="s">
        <v>8529</v>
      </c>
      <c r="R949" t="s">
        <v>9</v>
      </c>
      <c r="S949" t="s">
        <v>9</v>
      </c>
      <c r="T949" t="s">
        <v>9</v>
      </c>
      <c r="U949" t="s">
        <v>9</v>
      </c>
    </row>
    <row r="950" spans="1:21" hidden="1" x14ac:dyDescent="0.35">
      <c r="A950" t="s">
        <v>11676</v>
      </c>
      <c r="B950" t="s">
        <v>11677</v>
      </c>
      <c r="C950" t="s">
        <v>7258</v>
      </c>
      <c r="D950" t="s">
        <v>2490</v>
      </c>
      <c r="E950" t="s">
        <v>11646</v>
      </c>
      <c r="F950" t="s">
        <v>5136</v>
      </c>
      <c r="G950" t="s">
        <v>4757</v>
      </c>
      <c r="H950" t="s">
        <v>1623</v>
      </c>
      <c r="I950" t="s">
        <v>2495</v>
      </c>
      <c r="J950" t="s">
        <v>8528</v>
      </c>
      <c r="K950" t="s">
        <v>306</v>
      </c>
      <c r="L950" t="s">
        <v>8529</v>
      </c>
      <c r="M950" t="s">
        <v>27</v>
      </c>
      <c r="N950" t="s">
        <v>27</v>
      </c>
      <c r="O950" t="s">
        <v>8971</v>
      </c>
      <c r="P950" t="s">
        <v>8508</v>
      </c>
      <c r="Q950" t="s">
        <v>8529</v>
      </c>
      <c r="R950" t="s">
        <v>9</v>
      </c>
      <c r="S950" t="s">
        <v>9</v>
      </c>
      <c r="T950" t="s">
        <v>9</v>
      </c>
      <c r="U950" t="s">
        <v>9</v>
      </c>
    </row>
    <row r="951" spans="1:21" hidden="1" x14ac:dyDescent="0.35">
      <c r="A951" t="s">
        <v>11678</v>
      </c>
      <c r="B951" t="s">
        <v>11679</v>
      </c>
      <c r="C951" t="s">
        <v>7258</v>
      </c>
      <c r="D951" t="s">
        <v>2490</v>
      </c>
      <c r="E951" t="s">
        <v>11646</v>
      </c>
      <c r="F951" t="s">
        <v>11680</v>
      </c>
      <c r="G951" t="s">
        <v>4757</v>
      </c>
      <c r="H951" t="s">
        <v>1623</v>
      </c>
      <c r="I951" t="s">
        <v>2495</v>
      </c>
      <c r="J951" t="s">
        <v>11604</v>
      </c>
      <c r="K951" t="s">
        <v>306</v>
      </c>
      <c r="L951" t="s">
        <v>9081</v>
      </c>
      <c r="M951" t="s">
        <v>27</v>
      </c>
      <c r="N951" t="s">
        <v>27</v>
      </c>
      <c r="O951" t="s">
        <v>306</v>
      </c>
      <c r="P951" t="s">
        <v>8531</v>
      </c>
      <c r="Q951" t="s">
        <v>9082</v>
      </c>
      <c r="R951" t="s">
        <v>9</v>
      </c>
      <c r="S951" t="s">
        <v>9</v>
      </c>
      <c r="T951" t="s">
        <v>9</v>
      </c>
      <c r="U951" t="s">
        <v>9</v>
      </c>
    </row>
    <row r="952" spans="1:21" hidden="1" x14ac:dyDescent="0.35">
      <c r="A952" t="s">
        <v>11681</v>
      </c>
      <c r="B952" t="s">
        <v>11682</v>
      </c>
      <c r="C952" t="s">
        <v>7258</v>
      </c>
      <c r="D952" t="s">
        <v>2490</v>
      </c>
      <c r="E952" t="s">
        <v>11646</v>
      </c>
      <c r="F952" t="s">
        <v>7676</v>
      </c>
      <c r="G952" t="s">
        <v>4757</v>
      </c>
      <c r="H952" t="s">
        <v>1623</v>
      </c>
      <c r="I952" t="s">
        <v>2495</v>
      </c>
      <c r="J952" t="s">
        <v>8528</v>
      </c>
      <c r="K952" t="s">
        <v>306</v>
      </c>
      <c r="L952" t="s">
        <v>8547</v>
      </c>
      <c r="M952" t="s">
        <v>27</v>
      </c>
      <c r="N952" t="s">
        <v>27</v>
      </c>
      <c r="O952" t="s">
        <v>8971</v>
      </c>
      <c r="P952" t="s">
        <v>8531</v>
      </c>
      <c r="Q952" t="s">
        <v>8509</v>
      </c>
      <c r="R952" t="s">
        <v>9</v>
      </c>
      <c r="S952" t="s">
        <v>9</v>
      </c>
      <c r="T952" t="s">
        <v>9</v>
      </c>
      <c r="U952" t="s">
        <v>9</v>
      </c>
    </row>
    <row r="953" spans="1:21" hidden="1" x14ac:dyDescent="0.35">
      <c r="A953" t="s">
        <v>11683</v>
      </c>
      <c r="B953" t="s">
        <v>11684</v>
      </c>
      <c r="C953" t="s">
        <v>7258</v>
      </c>
      <c r="D953" t="s">
        <v>2490</v>
      </c>
      <c r="E953" t="s">
        <v>11646</v>
      </c>
      <c r="F953" t="s">
        <v>11685</v>
      </c>
      <c r="G953" t="s">
        <v>4757</v>
      </c>
      <c r="H953" t="s">
        <v>1623</v>
      </c>
      <c r="I953" t="s">
        <v>2495</v>
      </c>
      <c r="J953" t="s">
        <v>8528</v>
      </c>
      <c r="K953" t="s">
        <v>306</v>
      </c>
      <c r="L953" t="s">
        <v>8547</v>
      </c>
      <c r="M953" t="s">
        <v>27</v>
      </c>
      <c r="N953" t="s">
        <v>27</v>
      </c>
      <c r="O953" t="s">
        <v>8974</v>
      </c>
      <c r="P953" t="s">
        <v>8531</v>
      </c>
      <c r="Q953" t="s">
        <v>8509</v>
      </c>
      <c r="R953" t="s">
        <v>9</v>
      </c>
      <c r="S953" t="s">
        <v>9</v>
      </c>
      <c r="T953" t="s">
        <v>9</v>
      </c>
      <c r="U953" t="s">
        <v>9</v>
      </c>
    </row>
    <row r="954" spans="1:21" hidden="1" x14ac:dyDescent="0.35">
      <c r="A954" t="s">
        <v>11686</v>
      </c>
      <c r="B954" t="s">
        <v>11687</v>
      </c>
      <c r="C954" t="s">
        <v>7258</v>
      </c>
      <c r="D954" t="s">
        <v>2490</v>
      </c>
      <c r="E954" t="s">
        <v>11646</v>
      </c>
      <c r="F954" t="s">
        <v>11688</v>
      </c>
      <c r="G954" t="s">
        <v>4757</v>
      </c>
      <c r="H954" t="s">
        <v>1623</v>
      </c>
      <c r="I954" t="s">
        <v>2495</v>
      </c>
      <c r="J954" t="s">
        <v>8528</v>
      </c>
      <c r="K954" t="s">
        <v>306</v>
      </c>
      <c r="L954" t="s">
        <v>8547</v>
      </c>
      <c r="M954" t="s">
        <v>27</v>
      </c>
      <c r="N954" t="s">
        <v>27</v>
      </c>
      <c r="O954" t="s">
        <v>8971</v>
      </c>
      <c r="P954" t="s">
        <v>8531</v>
      </c>
      <c r="Q954" t="s">
        <v>8509</v>
      </c>
      <c r="R954" t="s">
        <v>9</v>
      </c>
      <c r="S954" t="s">
        <v>9</v>
      </c>
      <c r="T954" t="s">
        <v>9</v>
      </c>
      <c r="U954" t="s">
        <v>9</v>
      </c>
    </row>
    <row r="955" spans="1:21" x14ac:dyDescent="0.35">
      <c r="A955" t="s">
        <v>11689</v>
      </c>
      <c r="B955" t="s">
        <v>11690</v>
      </c>
      <c r="C955" t="s">
        <v>7258</v>
      </c>
      <c r="D955" t="s">
        <v>2490</v>
      </c>
      <c r="E955" t="s">
        <v>11646</v>
      </c>
      <c r="F955" t="s">
        <v>11691</v>
      </c>
      <c r="G955" t="s">
        <v>4757</v>
      </c>
      <c r="H955" t="s">
        <v>1623</v>
      </c>
      <c r="I955" t="s">
        <v>2495</v>
      </c>
      <c r="J955" t="s">
        <v>8683</v>
      </c>
      <c r="K955" t="s">
        <v>306</v>
      </c>
      <c r="L955" t="s">
        <v>27</v>
      </c>
      <c r="M955" t="s">
        <v>8679</v>
      </c>
      <c r="N955" t="s">
        <v>27</v>
      </c>
      <c r="O955" t="s">
        <v>306</v>
      </c>
      <c r="P955" t="s">
        <v>306</v>
      </c>
      <c r="Q955" t="s">
        <v>8529</v>
      </c>
      <c r="R955" t="s">
        <v>9</v>
      </c>
      <c r="S955" t="s">
        <v>9</v>
      </c>
      <c r="T955" t="s">
        <v>9</v>
      </c>
      <c r="U955" t="s">
        <v>9</v>
      </c>
    </row>
    <row r="956" spans="1:21" hidden="1" x14ac:dyDescent="0.35">
      <c r="A956" t="s">
        <v>11692</v>
      </c>
      <c r="B956" t="s">
        <v>11693</v>
      </c>
      <c r="C956" t="s">
        <v>7258</v>
      </c>
      <c r="D956" t="s">
        <v>2490</v>
      </c>
      <c r="E956" t="s">
        <v>11646</v>
      </c>
      <c r="F956" t="s">
        <v>11694</v>
      </c>
      <c r="G956" t="s">
        <v>4757</v>
      </c>
      <c r="H956" t="s">
        <v>1623</v>
      </c>
      <c r="I956" t="s">
        <v>2495</v>
      </c>
      <c r="J956" t="s">
        <v>11604</v>
      </c>
      <c r="K956" t="s">
        <v>306</v>
      </c>
      <c r="L956" t="s">
        <v>306</v>
      </c>
      <c r="M956" t="s">
        <v>27</v>
      </c>
      <c r="N956" t="s">
        <v>27</v>
      </c>
      <c r="O956" t="s">
        <v>306</v>
      </c>
      <c r="P956" t="s">
        <v>8531</v>
      </c>
      <c r="Q956" t="s">
        <v>8516</v>
      </c>
      <c r="R956" t="s">
        <v>9</v>
      </c>
      <c r="S956" t="s">
        <v>9</v>
      </c>
      <c r="T956" t="s">
        <v>9</v>
      </c>
      <c r="U956" t="s">
        <v>9</v>
      </c>
    </row>
    <row r="957" spans="1:21" hidden="1" x14ac:dyDescent="0.35">
      <c r="A957" t="s">
        <v>11695</v>
      </c>
      <c r="B957" t="s">
        <v>11696</v>
      </c>
      <c r="C957" t="s">
        <v>7258</v>
      </c>
      <c r="D957" t="s">
        <v>2490</v>
      </c>
      <c r="E957" t="s">
        <v>11697</v>
      </c>
      <c r="F957" t="s">
        <v>8707</v>
      </c>
      <c r="G957" t="s">
        <v>4757</v>
      </c>
      <c r="H957" t="s">
        <v>1623</v>
      </c>
      <c r="I957" t="s">
        <v>2495</v>
      </c>
      <c r="J957" t="s">
        <v>8595</v>
      </c>
      <c r="K957" t="s">
        <v>306</v>
      </c>
      <c r="L957" t="s">
        <v>306</v>
      </c>
      <c r="M957" t="s">
        <v>27</v>
      </c>
      <c r="N957" t="s">
        <v>27</v>
      </c>
      <c r="O957" t="s">
        <v>306</v>
      </c>
      <c r="P957" t="s">
        <v>306</v>
      </c>
      <c r="Q957" t="s">
        <v>8581</v>
      </c>
      <c r="R957" t="s">
        <v>9</v>
      </c>
      <c r="S957" t="s">
        <v>9</v>
      </c>
      <c r="T957" t="s">
        <v>9</v>
      </c>
      <c r="U957" t="s">
        <v>9</v>
      </c>
    </row>
    <row r="958" spans="1:21" hidden="1" x14ac:dyDescent="0.35">
      <c r="A958" t="s">
        <v>11698</v>
      </c>
      <c r="B958" t="s">
        <v>11699</v>
      </c>
      <c r="C958" t="s">
        <v>7258</v>
      </c>
      <c r="D958" t="s">
        <v>2490</v>
      </c>
      <c r="E958" t="s">
        <v>11697</v>
      </c>
      <c r="F958" t="s">
        <v>4901</v>
      </c>
      <c r="G958" t="s">
        <v>4757</v>
      </c>
      <c r="H958" t="s">
        <v>1623</v>
      </c>
      <c r="I958" t="s">
        <v>2495</v>
      </c>
      <c r="J958" t="s">
        <v>8528</v>
      </c>
      <c r="K958" t="s">
        <v>306</v>
      </c>
      <c r="L958" t="s">
        <v>8529</v>
      </c>
      <c r="M958" t="s">
        <v>27</v>
      </c>
      <c r="N958" t="s">
        <v>27</v>
      </c>
      <c r="O958" t="s">
        <v>8974</v>
      </c>
      <c r="P958" t="s">
        <v>8531</v>
      </c>
      <c r="Q958" t="s">
        <v>8529</v>
      </c>
      <c r="R958" t="s">
        <v>9</v>
      </c>
      <c r="S958" t="s">
        <v>9</v>
      </c>
      <c r="T958" t="s">
        <v>9</v>
      </c>
      <c r="U958" t="s">
        <v>9</v>
      </c>
    </row>
    <row r="959" spans="1:21" hidden="1" x14ac:dyDescent="0.35">
      <c r="A959" t="s">
        <v>11700</v>
      </c>
      <c r="B959" t="s">
        <v>11701</v>
      </c>
      <c r="C959" t="s">
        <v>7258</v>
      </c>
      <c r="D959" t="s">
        <v>2490</v>
      </c>
      <c r="E959" t="s">
        <v>11697</v>
      </c>
      <c r="F959" t="s">
        <v>6149</v>
      </c>
      <c r="G959" t="s">
        <v>4757</v>
      </c>
      <c r="H959" t="s">
        <v>1623</v>
      </c>
      <c r="I959" t="s">
        <v>2495</v>
      </c>
      <c r="J959" t="s">
        <v>8664</v>
      </c>
      <c r="K959" t="s">
        <v>306</v>
      </c>
      <c r="L959" t="s">
        <v>8581</v>
      </c>
      <c r="M959" t="s">
        <v>27</v>
      </c>
      <c r="N959" t="s">
        <v>27</v>
      </c>
      <c r="O959" t="s">
        <v>306</v>
      </c>
      <c r="P959" t="s">
        <v>8531</v>
      </c>
      <c r="Q959" t="s">
        <v>8581</v>
      </c>
      <c r="R959" t="s">
        <v>9</v>
      </c>
      <c r="S959" t="s">
        <v>9</v>
      </c>
      <c r="T959" t="s">
        <v>9</v>
      </c>
      <c r="U959" t="s">
        <v>9</v>
      </c>
    </row>
    <row r="960" spans="1:21" hidden="1" x14ac:dyDescent="0.35">
      <c r="A960" t="s">
        <v>11702</v>
      </c>
      <c r="B960" t="s">
        <v>11703</v>
      </c>
      <c r="C960" t="s">
        <v>7258</v>
      </c>
      <c r="D960" t="s">
        <v>2490</v>
      </c>
      <c r="E960" t="s">
        <v>11697</v>
      </c>
      <c r="F960" t="s">
        <v>2639</v>
      </c>
      <c r="G960" t="s">
        <v>4757</v>
      </c>
      <c r="H960" t="s">
        <v>1623</v>
      </c>
      <c r="I960" t="s">
        <v>2495</v>
      </c>
      <c r="J960" t="s">
        <v>8528</v>
      </c>
      <c r="K960" t="s">
        <v>306</v>
      </c>
      <c r="L960" t="s">
        <v>8581</v>
      </c>
      <c r="M960" t="s">
        <v>27</v>
      </c>
      <c r="N960" t="s">
        <v>27</v>
      </c>
      <c r="O960" t="s">
        <v>8974</v>
      </c>
      <c r="P960" t="s">
        <v>8531</v>
      </c>
      <c r="Q960" t="s">
        <v>8581</v>
      </c>
      <c r="R960" t="s">
        <v>9</v>
      </c>
      <c r="S960" t="s">
        <v>9</v>
      </c>
      <c r="T960" t="s">
        <v>9</v>
      </c>
      <c r="U960" t="s">
        <v>9</v>
      </c>
    </row>
    <row r="961" spans="1:21" hidden="1" x14ac:dyDescent="0.35">
      <c r="A961" t="s">
        <v>11704</v>
      </c>
      <c r="B961" t="s">
        <v>11705</v>
      </c>
      <c r="C961" t="s">
        <v>7258</v>
      </c>
      <c r="D961" t="s">
        <v>2490</v>
      </c>
      <c r="E961" t="s">
        <v>11697</v>
      </c>
      <c r="F961" t="s">
        <v>11706</v>
      </c>
      <c r="G961" t="s">
        <v>4757</v>
      </c>
      <c r="H961" t="s">
        <v>1623</v>
      </c>
      <c r="I961" t="s">
        <v>2495</v>
      </c>
      <c r="J961" t="s">
        <v>8568</v>
      </c>
      <c r="K961" t="s">
        <v>306</v>
      </c>
      <c r="L961" t="s">
        <v>27</v>
      </c>
      <c r="M961" t="s">
        <v>306</v>
      </c>
      <c r="N961" t="s">
        <v>27</v>
      </c>
      <c r="O961" t="s">
        <v>306</v>
      </c>
      <c r="P961" t="s">
        <v>306</v>
      </c>
      <c r="Q961" t="s">
        <v>8516</v>
      </c>
      <c r="R961" t="s">
        <v>9</v>
      </c>
      <c r="S961" t="s">
        <v>9</v>
      </c>
      <c r="T961" t="s">
        <v>9</v>
      </c>
      <c r="U961" t="s">
        <v>9</v>
      </c>
    </row>
    <row r="962" spans="1:21" hidden="1" x14ac:dyDescent="0.35">
      <c r="A962" t="s">
        <v>11707</v>
      </c>
      <c r="B962" t="s">
        <v>11708</v>
      </c>
      <c r="C962" t="s">
        <v>7258</v>
      </c>
      <c r="D962" t="s">
        <v>2490</v>
      </c>
      <c r="E962" t="s">
        <v>11697</v>
      </c>
      <c r="F962" t="s">
        <v>11709</v>
      </c>
      <c r="G962" t="s">
        <v>4757</v>
      </c>
      <c r="H962" t="s">
        <v>1623</v>
      </c>
      <c r="I962" t="s">
        <v>2495</v>
      </c>
      <c r="J962" t="s">
        <v>8528</v>
      </c>
      <c r="K962" t="s">
        <v>306</v>
      </c>
      <c r="L962" t="s">
        <v>8547</v>
      </c>
      <c r="M962" t="s">
        <v>27</v>
      </c>
      <c r="N962" t="s">
        <v>27</v>
      </c>
      <c r="O962" t="s">
        <v>8974</v>
      </c>
      <c r="P962" t="s">
        <v>8531</v>
      </c>
      <c r="Q962" t="s">
        <v>8509</v>
      </c>
      <c r="R962" t="s">
        <v>9</v>
      </c>
      <c r="S962" t="s">
        <v>9</v>
      </c>
      <c r="T962" t="s">
        <v>9</v>
      </c>
      <c r="U962" t="s">
        <v>9</v>
      </c>
    </row>
    <row r="963" spans="1:21" hidden="1" x14ac:dyDescent="0.35">
      <c r="A963" t="s">
        <v>11710</v>
      </c>
      <c r="B963" t="s">
        <v>11711</v>
      </c>
      <c r="C963" t="s">
        <v>7258</v>
      </c>
      <c r="D963" t="s">
        <v>2490</v>
      </c>
      <c r="E963" t="s">
        <v>11697</v>
      </c>
      <c r="F963" t="s">
        <v>3166</v>
      </c>
      <c r="G963" t="s">
        <v>4757</v>
      </c>
      <c r="H963" t="s">
        <v>1623</v>
      </c>
      <c r="I963" t="s">
        <v>2495</v>
      </c>
      <c r="J963" t="s">
        <v>9232</v>
      </c>
      <c r="K963" t="s">
        <v>306</v>
      </c>
      <c r="L963" t="s">
        <v>27</v>
      </c>
      <c r="M963" t="s">
        <v>27</v>
      </c>
      <c r="N963" t="s">
        <v>27</v>
      </c>
      <c r="O963" t="s">
        <v>306</v>
      </c>
      <c r="P963" t="s">
        <v>306</v>
      </c>
      <c r="Q963" t="s">
        <v>8509</v>
      </c>
      <c r="R963" t="s">
        <v>9</v>
      </c>
      <c r="S963" t="s">
        <v>9</v>
      </c>
      <c r="T963" t="s">
        <v>9</v>
      </c>
      <c r="U963" t="s">
        <v>9</v>
      </c>
    </row>
    <row r="964" spans="1:21" hidden="1" x14ac:dyDescent="0.35">
      <c r="A964" t="s">
        <v>11712</v>
      </c>
      <c r="B964" t="s">
        <v>11713</v>
      </c>
      <c r="C964" t="s">
        <v>7258</v>
      </c>
      <c r="D964" t="s">
        <v>2490</v>
      </c>
      <c r="E964" t="s">
        <v>11697</v>
      </c>
      <c r="F964" t="s">
        <v>11714</v>
      </c>
      <c r="G964" t="s">
        <v>4757</v>
      </c>
      <c r="H964" t="s">
        <v>1623</v>
      </c>
      <c r="I964" t="s">
        <v>2495</v>
      </c>
      <c r="J964" t="s">
        <v>8515</v>
      </c>
      <c r="K964" t="s">
        <v>306</v>
      </c>
      <c r="L964" t="s">
        <v>27</v>
      </c>
      <c r="M964" t="s">
        <v>27</v>
      </c>
      <c r="N964" t="s">
        <v>27</v>
      </c>
      <c r="O964" t="s">
        <v>306</v>
      </c>
      <c r="P964" t="s">
        <v>306</v>
      </c>
      <c r="Q964" t="s">
        <v>8516</v>
      </c>
      <c r="R964" t="s">
        <v>9</v>
      </c>
      <c r="S964" t="s">
        <v>9</v>
      </c>
      <c r="T964" t="s">
        <v>9</v>
      </c>
      <c r="U964" t="s">
        <v>9</v>
      </c>
    </row>
    <row r="965" spans="1:21" hidden="1" x14ac:dyDescent="0.35">
      <c r="A965" t="s">
        <v>11715</v>
      </c>
      <c r="B965" t="s">
        <v>11716</v>
      </c>
      <c r="C965" t="s">
        <v>7258</v>
      </c>
      <c r="D965" t="s">
        <v>2490</v>
      </c>
      <c r="E965" t="s">
        <v>11697</v>
      </c>
      <c r="F965" t="s">
        <v>11717</v>
      </c>
      <c r="G965" t="s">
        <v>4757</v>
      </c>
      <c r="H965" t="s">
        <v>1623</v>
      </c>
      <c r="I965" t="s">
        <v>2495</v>
      </c>
      <c r="J965" t="s">
        <v>9317</v>
      </c>
      <c r="K965" t="s">
        <v>306</v>
      </c>
      <c r="L965" t="s">
        <v>8573</v>
      </c>
      <c r="M965" t="s">
        <v>27</v>
      </c>
      <c r="N965" t="s">
        <v>27</v>
      </c>
      <c r="O965" t="s">
        <v>306</v>
      </c>
      <c r="P965" t="s">
        <v>8531</v>
      </c>
      <c r="Q965" t="s">
        <v>8573</v>
      </c>
      <c r="R965" t="s">
        <v>9</v>
      </c>
      <c r="S965" t="s">
        <v>9</v>
      </c>
      <c r="T965" t="s">
        <v>9</v>
      </c>
      <c r="U965" t="s">
        <v>9</v>
      </c>
    </row>
    <row r="966" spans="1:21" hidden="1" x14ac:dyDescent="0.35">
      <c r="A966" t="s">
        <v>11718</v>
      </c>
      <c r="B966" t="s">
        <v>11719</v>
      </c>
      <c r="C966" t="s">
        <v>7258</v>
      </c>
      <c r="D966" t="s">
        <v>2490</v>
      </c>
      <c r="E966" t="s">
        <v>11697</v>
      </c>
      <c r="F966" t="s">
        <v>11720</v>
      </c>
      <c r="G966" t="s">
        <v>4757</v>
      </c>
      <c r="H966" t="s">
        <v>1623</v>
      </c>
      <c r="I966" t="s">
        <v>2495</v>
      </c>
      <c r="J966" t="s">
        <v>8568</v>
      </c>
      <c r="K966" t="s">
        <v>306</v>
      </c>
      <c r="L966" t="s">
        <v>27</v>
      </c>
      <c r="M966" t="s">
        <v>306</v>
      </c>
      <c r="N966" t="s">
        <v>27</v>
      </c>
      <c r="O966" t="s">
        <v>306</v>
      </c>
      <c r="P966" t="s">
        <v>306</v>
      </c>
      <c r="Q966" t="s">
        <v>8516</v>
      </c>
      <c r="R966" t="s">
        <v>9</v>
      </c>
      <c r="S966" t="s">
        <v>9</v>
      </c>
      <c r="T966" t="s">
        <v>9</v>
      </c>
      <c r="U966" t="s">
        <v>9</v>
      </c>
    </row>
    <row r="967" spans="1:21" hidden="1" x14ac:dyDescent="0.35">
      <c r="A967" t="s">
        <v>11721</v>
      </c>
      <c r="B967" t="s">
        <v>11722</v>
      </c>
      <c r="C967" t="s">
        <v>7258</v>
      </c>
      <c r="D967" t="s">
        <v>2490</v>
      </c>
      <c r="E967" t="s">
        <v>11697</v>
      </c>
      <c r="F967" t="s">
        <v>11723</v>
      </c>
      <c r="G967" t="s">
        <v>4757</v>
      </c>
      <c r="H967" t="s">
        <v>1623</v>
      </c>
      <c r="I967" t="s">
        <v>2495</v>
      </c>
      <c r="J967" t="s">
        <v>8528</v>
      </c>
      <c r="K967" t="s">
        <v>306</v>
      </c>
      <c r="L967" t="s">
        <v>8573</v>
      </c>
      <c r="M967" t="s">
        <v>27</v>
      </c>
      <c r="N967" t="s">
        <v>27</v>
      </c>
      <c r="O967" t="s">
        <v>306</v>
      </c>
      <c r="P967" t="s">
        <v>8531</v>
      </c>
      <c r="Q967" t="s">
        <v>8573</v>
      </c>
      <c r="R967" t="s">
        <v>9</v>
      </c>
      <c r="S967" t="s">
        <v>9</v>
      </c>
      <c r="T967" t="s">
        <v>9</v>
      </c>
      <c r="U967" t="s">
        <v>9</v>
      </c>
    </row>
    <row r="968" spans="1:21" hidden="1" x14ac:dyDescent="0.35">
      <c r="A968" t="s">
        <v>11724</v>
      </c>
      <c r="B968" t="s">
        <v>11725</v>
      </c>
      <c r="C968" t="s">
        <v>7258</v>
      </c>
      <c r="D968" t="s">
        <v>2490</v>
      </c>
      <c r="E968" t="s">
        <v>11726</v>
      </c>
      <c r="F968" t="s">
        <v>9</v>
      </c>
      <c r="G968" t="s">
        <v>4757</v>
      </c>
      <c r="H968" t="s">
        <v>1623</v>
      </c>
      <c r="I968" t="s">
        <v>2495</v>
      </c>
      <c r="J968" t="s">
        <v>8568</v>
      </c>
      <c r="K968" t="s">
        <v>306</v>
      </c>
      <c r="L968" t="s">
        <v>27</v>
      </c>
      <c r="M968" t="s">
        <v>306</v>
      </c>
      <c r="N968" t="s">
        <v>27</v>
      </c>
      <c r="O968" t="s">
        <v>306</v>
      </c>
      <c r="P968" t="s">
        <v>306</v>
      </c>
      <c r="Q968" t="s">
        <v>8516</v>
      </c>
      <c r="R968" t="s">
        <v>9</v>
      </c>
      <c r="S968" t="s">
        <v>9</v>
      </c>
      <c r="T968" t="s">
        <v>9</v>
      </c>
      <c r="U968" t="s">
        <v>9</v>
      </c>
    </row>
    <row r="969" spans="1:21" hidden="1" x14ac:dyDescent="0.35">
      <c r="A969" t="s">
        <v>11727</v>
      </c>
      <c r="B969" t="s">
        <v>11728</v>
      </c>
      <c r="C969" t="s">
        <v>7258</v>
      </c>
      <c r="D969" t="s">
        <v>2490</v>
      </c>
      <c r="E969" t="s">
        <v>11726</v>
      </c>
      <c r="F969" t="s">
        <v>11729</v>
      </c>
      <c r="G969" t="s">
        <v>4757</v>
      </c>
      <c r="H969" t="s">
        <v>1623</v>
      </c>
      <c r="I969" t="s">
        <v>2495</v>
      </c>
      <c r="J969" t="s">
        <v>8568</v>
      </c>
      <c r="K969" t="s">
        <v>306</v>
      </c>
      <c r="L969" t="s">
        <v>27</v>
      </c>
      <c r="M969" t="s">
        <v>306</v>
      </c>
      <c r="N969" t="s">
        <v>27</v>
      </c>
      <c r="O969" t="s">
        <v>306</v>
      </c>
      <c r="P969" t="s">
        <v>306</v>
      </c>
      <c r="Q969" t="s">
        <v>8516</v>
      </c>
      <c r="R969" t="s">
        <v>9</v>
      </c>
      <c r="S969" t="s">
        <v>9</v>
      </c>
      <c r="T969" t="s">
        <v>9</v>
      </c>
      <c r="U969" t="s">
        <v>9</v>
      </c>
    </row>
    <row r="970" spans="1:21" hidden="1" x14ac:dyDescent="0.35">
      <c r="A970" t="s">
        <v>11730</v>
      </c>
      <c r="B970" t="s">
        <v>11731</v>
      </c>
      <c r="C970" t="s">
        <v>7258</v>
      </c>
      <c r="D970" t="s">
        <v>2490</v>
      </c>
      <c r="E970" t="s">
        <v>11726</v>
      </c>
      <c r="F970" t="s">
        <v>11732</v>
      </c>
      <c r="G970" t="s">
        <v>4757</v>
      </c>
      <c r="H970" t="s">
        <v>1623</v>
      </c>
      <c r="I970" t="s">
        <v>2495</v>
      </c>
      <c r="J970" t="s">
        <v>8568</v>
      </c>
      <c r="K970" t="s">
        <v>306</v>
      </c>
      <c r="L970" t="s">
        <v>27</v>
      </c>
      <c r="M970" t="s">
        <v>306</v>
      </c>
      <c r="N970" t="s">
        <v>27</v>
      </c>
      <c r="O970" t="s">
        <v>306</v>
      </c>
      <c r="P970" t="s">
        <v>306</v>
      </c>
      <c r="Q970" t="s">
        <v>8516</v>
      </c>
      <c r="R970" t="s">
        <v>9</v>
      </c>
      <c r="S970" t="s">
        <v>9</v>
      </c>
      <c r="T970" t="s">
        <v>9</v>
      </c>
      <c r="U970" t="s">
        <v>9</v>
      </c>
    </row>
    <row r="971" spans="1:21" hidden="1" x14ac:dyDescent="0.35">
      <c r="A971" t="s">
        <v>11733</v>
      </c>
      <c r="B971" t="s">
        <v>11734</v>
      </c>
      <c r="C971" t="s">
        <v>7258</v>
      </c>
      <c r="D971" t="s">
        <v>2490</v>
      </c>
      <c r="E971" t="s">
        <v>11726</v>
      </c>
      <c r="F971" t="s">
        <v>11735</v>
      </c>
      <c r="G971" t="s">
        <v>4757</v>
      </c>
      <c r="H971" t="s">
        <v>1623</v>
      </c>
      <c r="I971" t="s">
        <v>2495</v>
      </c>
      <c r="J971" t="s">
        <v>8515</v>
      </c>
      <c r="K971" t="s">
        <v>306</v>
      </c>
      <c r="L971" t="s">
        <v>27</v>
      </c>
      <c r="M971" t="s">
        <v>27</v>
      </c>
      <c r="N971" t="s">
        <v>27</v>
      </c>
      <c r="O971" t="s">
        <v>306</v>
      </c>
      <c r="P971" t="s">
        <v>306</v>
      </c>
      <c r="Q971" t="s">
        <v>8516</v>
      </c>
      <c r="R971" t="s">
        <v>9</v>
      </c>
      <c r="S971" t="s">
        <v>9</v>
      </c>
      <c r="T971" t="s">
        <v>9</v>
      </c>
      <c r="U971" t="s">
        <v>9</v>
      </c>
    </row>
    <row r="972" spans="1:21" hidden="1" x14ac:dyDescent="0.35">
      <c r="A972" t="s">
        <v>11736</v>
      </c>
      <c r="B972" t="s">
        <v>11737</v>
      </c>
      <c r="C972" t="s">
        <v>7258</v>
      </c>
      <c r="D972" t="s">
        <v>2490</v>
      </c>
      <c r="E972" t="s">
        <v>11726</v>
      </c>
      <c r="F972" t="s">
        <v>11738</v>
      </c>
      <c r="G972" t="s">
        <v>4757</v>
      </c>
      <c r="H972" t="s">
        <v>1623</v>
      </c>
      <c r="I972" t="s">
        <v>2495</v>
      </c>
      <c r="J972" t="s">
        <v>8568</v>
      </c>
      <c r="K972" t="s">
        <v>306</v>
      </c>
      <c r="L972" t="s">
        <v>27</v>
      </c>
      <c r="M972" t="s">
        <v>306</v>
      </c>
      <c r="N972" t="s">
        <v>27</v>
      </c>
      <c r="O972" t="s">
        <v>306</v>
      </c>
      <c r="P972" t="s">
        <v>306</v>
      </c>
      <c r="Q972" t="s">
        <v>8516</v>
      </c>
      <c r="R972" t="s">
        <v>9</v>
      </c>
      <c r="S972" t="s">
        <v>9</v>
      </c>
      <c r="T972" t="s">
        <v>9</v>
      </c>
      <c r="U972" t="s">
        <v>9</v>
      </c>
    </row>
    <row r="973" spans="1:21" x14ac:dyDescent="0.35">
      <c r="A973" t="s">
        <v>11739</v>
      </c>
      <c r="B973" t="s">
        <v>11740</v>
      </c>
      <c r="C973" t="s">
        <v>7258</v>
      </c>
      <c r="D973" t="s">
        <v>2490</v>
      </c>
      <c r="E973" t="s">
        <v>11726</v>
      </c>
      <c r="F973" t="s">
        <v>11741</v>
      </c>
      <c r="G973" t="s">
        <v>4757</v>
      </c>
      <c r="H973" t="s">
        <v>1623</v>
      </c>
      <c r="I973" t="s">
        <v>2495</v>
      </c>
      <c r="J973" t="s">
        <v>8506</v>
      </c>
      <c r="K973" t="s">
        <v>306</v>
      </c>
      <c r="L973" t="s">
        <v>27</v>
      </c>
      <c r="M973" t="s">
        <v>8516</v>
      </c>
      <c r="N973" t="s">
        <v>27</v>
      </c>
      <c r="O973" t="s">
        <v>306</v>
      </c>
      <c r="P973" t="s">
        <v>8508</v>
      </c>
      <c r="Q973" t="s">
        <v>8529</v>
      </c>
      <c r="R973" t="s">
        <v>305</v>
      </c>
      <c r="S973" t="s">
        <v>9</v>
      </c>
      <c r="T973" t="s">
        <v>9</v>
      </c>
      <c r="U973" t="s">
        <v>9</v>
      </c>
    </row>
    <row r="974" spans="1:21" hidden="1" x14ac:dyDescent="0.35">
      <c r="A974" t="s">
        <v>11742</v>
      </c>
      <c r="B974" t="s">
        <v>11743</v>
      </c>
      <c r="C974" t="s">
        <v>7258</v>
      </c>
      <c r="D974" t="s">
        <v>2490</v>
      </c>
      <c r="E974" t="s">
        <v>11726</v>
      </c>
      <c r="F974" t="s">
        <v>11744</v>
      </c>
      <c r="G974" t="s">
        <v>4757</v>
      </c>
      <c r="H974" t="s">
        <v>1623</v>
      </c>
      <c r="I974" t="s">
        <v>2495</v>
      </c>
      <c r="J974" t="s">
        <v>11604</v>
      </c>
      <c r="K974" t="s">
        <v>306</v>
      </c>
      <c r="L974" t="s">
        <v>8581</v>
      </c>
      <c r="M974" t="s">
        <v>27</v>
      </c>
      <c r="N974" t="s">
        <v>27</v>
      </c>
      <c r="O974" t="s">
        <v>306</v>
      </c>
      <c r="P974" t="s">
        <v>8531</v>
      </c>
      <c r="Q974" t="s">
        <v>8581</v>
      </c>
      <c r="R974" t="s">
        <v>9</v>
      </c>
      <c r="S974" t="s">
        <v>9</v>
      </c>
      <c r="T974" t="s">
        <v>9</v>
      </c>
      <c r="U974" t="s">
        <v>9</v>
      </c>
    </row>
    <row r="975" spans="1:21" hidden="1" x14ac:dyDescent="0.35">
      <c r="A975" t="s">
        <v>11745</v>
      </c>
      <c r="B975" t="s">
        <v>11746</v>
      </c>
      <c r="C975" t="s">
        <v>7258</v>
      </c>
      <c r="D975" t="s">
        <v>2490</v>
      </c>
      <c r="E975" t="s">
        <v>11726</v>
      </c>
      <c r="F975" t="s">
        <v>4655</v>
      </c>
      <c r="G975" t="s">
        <v>4757</v>
      </c>
      <c r="H975" t="s">
        <v>1623</v>
      </c>
      <c r="I975" t="s">
        <v>2495</v>
      </c>
      <c r="J975" t="s">
        <v>8568</v>
      </c>
      <c r="K975" t="s">
        <v>306</v>
      </c>
      <c r="L975" t="s">
        <v>27</v>
      </c>
      <c r="M975" t="s">
        <v>306</v>
      </c>
      <c r="N975" t="s">
        <v>27</v>
      </c>
      <c r="O975" t="s">
        <v>306</v>
      </c>
      <c r="P975" t="s">
        <v>306</v>
      </c>
      <c r="Q975" t="s">
        <v>8516</v>
      </c>
      <c r="R975" t="s">
        <v>9</v>
      </c>
      <c r="S975" t="s">
        <v>9</v>
      </c>
      <c r="T975" t="s">
        <v>9</v>
      </c>
      <c r="U975" t="s">
        <v>9</v>
      </c>
    </row>
    <row r="976" spans="1:21" x14ac:dyDescent="0.35">
      <c r="A976" t="s">
        <v>11747</v>
      </c>
      <c r="B976" t="s">
        <v>11748</v>
      </c>
      <c r="C976" t="s">
        <v>7258</v>
      </c>
      <c r="D976" t="s">
        <v>2490</v>
      </c>
      <c r="E976" t="s">
        <v>11726</v>
      </c>
      <c r="F976" t="s">
        <v>11749</v>
      </c>
      <c r="G976" t="s">
        <v>4757</v>
      </c>
      <c r="H976" t="s">
        <v>1623</v>
      </c>
      <c r="I976" t="s">
        <v>2495</v>
      </c>
      <c r="J976" t="s">
        <v>8683</v>
      </c>
      <c r="K976" t="s">
        <v>306</v>
      </c>
      <c r="L976" t="s">
        <v>27</v>
      </c>
      <c r="M976" t="s">
        <v>8679</v>
      </c>
      <c r="N976" t="s">
        <v>27</v>
      </c>
      <c r="O976" t="s">
        <v>306</v>
      </c>
      <c r="P976" t="s">
        <v>306</v>
      </c>
      <c r="Q976" t="s">
        <v>8581</v>
      </c>
      <c r="R976" t="s">
        <v>9</v>
      </c>
      <c r="S976" t="s">
        <v>9</v>
      </c>
      <c r="T976" t="s">
        <v>9</v>
      </c>
      <c r="U976" t="s">
        <v>9</v>
      </c>
    </row>
    <row r="977" spans="1:21" hidden="1" x14ac:dyDescent="0.35">
      <c r="A977" t="s">
        <v>11750</v>
      </c>
      <c r="B977" t="s">
        <v>11751</v>
      </c>
      <c r="C977" t="s">
        <v>7258</v>
      </c>
      <c r="D977" t="s">
        <v>2490</v>
      </c>
      <c r="E977" t="s">
        <v>11726</v>
      </c>
      <c r="F977" t="s">
        <v>11752</v>
      </c>
      <c r="G977" t="s">
        <v>4757</v>
      </c>
      <c r="H977" t="s">
        <v>1623</v>
      </c>
      <c r="I977" t="s">
        <v>2495</v>
      </c>
      <c r="J977" t="s">
        <v>11604</v>
      </c>
      <c r="K977" t="s">
        <v>306</v>
      </c>
      <c r="L977" t="s">
        <v>8581</v>
      </c>
      <c r="M977" t="s">
        <v>27</v>
      </c>
      <c r="N977" t="s">
        <v>27</v>
      </c>
      <c r="O977" t="s">
        <v>306</v>
      </c>
      <c r="P977" t="s">
        <v>8531</v>
      </c>
      <c r="Q977" t="s">
        <v>8581</v>
      </c>
      <c r="R977" t="s">
        <v>9</v>
      </c>
      <c r="S977" t="s">
        <v>9</v>
      </c>
      <c r="T977" t="s">
        <v>9</v>
      </c>
      <c r="U977" t="s">
        <v>9</v>
      </c>
    </row>
    <row r="978" spans="1:21" hidden="1" x14ac:dyDescent="0.35">
      <c r="A978" t="s">
        <v>11753</v>
      </c>
      <c r="B978" t="s">
        <v>11754</v>
      </c>
      <c r="C978" t="s">
        <v>11755</v>
      </c>
      <c r="D978" t="s">
        <v>2490</v>
      </c>
      <c r="E978" t="s">
        <v>11726</v>
      </c>
      <c r="F978" t="s">
        <v>10837</v>
      </c>
      <c r="G978" t="s">
        <v>4757</v>
      </c>
      <c r="H978" t="s">
        <v>1623</v>
      </c>
      <c r="I978" t="s">
        <v>2495</v>
      </c>
      <c r="J978" t="s">
        <v>8568</v>
      </c>
      <c r="K978" t="s">
        <v>306</v>
      </c>
      <c r="L978" t="s">
        <v>27</v>
      </c>
      <c r="M978" t="s">
        <v>306</v>
      </c>
      <c r="N978" t="s">
        <v>27</v>
      </c>
      <c r="O978" t="s">
        <v>306</v>
      </c>
      <c r="P978" t="s">
        <v>306</v>
      </c>
      <c r="Q978" t="s">
        <v>8516</v>
      </c>
      <c r="R978" t="s">
        <v>9</v>
      </c>
      <c r="S978" t="s">
        <v>9</v>
      </c>
      <c r="T978" t="s">
        <v>9</v>
      </c>
      <c r="U978" t="s">
        <v>9</v>
      </c>
    </row>
    <row r="979" spans="1:21" hidden="1" x14ac:dyDescent="0.35">
      <c r="A979" t="s">
        <v>11756</v>
      </c>
      <c r="B979" t="s">
        <v>11757</v>
      </c>
      <c r="C979" t="s">
        <v>7258</v>
      </c>
      <c r="D979" t="s">
        <v>2490</v>
      </c>
      <c r="E979" t="s">
        <v>11726</v>
      </c>
      <c r="F979" t="s">
        <v>510</v>
      </c>
      <c r="G979" t="s">
        <v>4757</v>
      </c>
      <c r="H979" t="s">
        <v>1623</v>
      </c>
      <c r="I979" t="s">
        <v>2495</v>
      </c>
      <c r="J979" t="s">
        <v>8745</v>
      </c>
      <c r="K979" t="s">
        <v>306</v>
      </c>
      <c r="L979" t="s">
        <v>27</v>
      </c>
      <c r="M979" t="s">
        <v>306</v>
      </c>
      <c r="N979" t="s">
        <v>27</v>
      </c>
      <c r="O979" t="s">
        <v>8971</v>
      </c>
      <c r="P979" t="s">
        <v>306</v>
      </c>
      <c r="Q979" t="s">
        <v>8516</v>
      </c>
      <c r="R979" t="s">
        <v>9</v>
      </c>
      <c r="S979" t="s">
        <v>9</v>
      </c>
      <c r="T979" t="s">
        <v>9</v>
      </c>
      <c r="U979" t="s">
        <v>9</v>
      </c>
    </row>
    <row r="980" spans="1:21" hidden="1" x14ac:dyDescent="0.35">
      <c r="A980" t="s">
        <v>11758</v>
      </c>
      <c r="B980" t="s">
        <v>11759</v>
      </c>
      <c r="C980" t="s">
        <v>7258</v>
      </c>
      <c r="D980" t="s">
        <v>2490</v>
      </c>
      <c r="E980" t="s">
        <v>11726</v>
      </c>
      <c r="F980" t="s">
        <v>11760</v>
      </c>
      <c r="G980" t="s">
        <v>4757</v>
      </c>
      <c r="H980" t="s">
        <v>1623</v>
      </c>
      <c r="I980" t="s">
        <v>2495</v>
      </c>
      <c r="J980" t="s">
        <v>8568</v>
      </c>
      <c r="K980" t="s">
        <v>306</v>
      </c>
      <c r="L980" t="s">
        <v>27</v>
      </c>
      <c r="M980" t="s">
        <v>306</v>
      </c>
      <c r="N980" t="s">
        <v>27</v>
      </c>
      <c r="O980" t="s">
        <v>306</v>
      </c>
      <c r="P980" t="s">
        <v>306</v>
      </c>
      <c r="Q980" t="s">
        <v>8516</v>
      </c>
      <c r="R980" t="s">
        <v>9</v>
      </c>
      <c r="S980" t="s">
        <v>9</v>
      </c>
      <c r="T980" t="s">
        <v>9</v>
      </c>
      <c r="U980" t="s">
        <v>9</v>
      </c>
    </row>
    <row r="981" spans="1:21" hidden="1" x14ac:dyDescent="0.35">
      <c r="A981" t="s">
        <v>11761</v>
      </c>
      <c r="B981" t="s">
        <v>11762</v>
      </c>
      <c r="C981" t="s">
        <v>11755</v>
      </c>
      <c r="D981" t="s">
        <v>2490</v>
      </c>
      <c r="E981" t="s">
        <v>11763</v>
      </c>
      <c r="F981" t="s">
        <v>5683</v>
      </c>
      <c r="G981" t="s">
        <v>4757</v>
      </c>
      <c r="H981" t="s">
        <v>1623</v>
      </c>
      <c r="I981" t="s">
        <v>2495</v>
      </c>
      <c r="J981" t="s">
        <v>8568</v>
      </c>
      <c r="K981" t="s">
        <v>306</v>
      </c>
      <c r="L981" t="s">
        <v>27</v>
      </c>
      <c r="M981" t="s">
        <v>306</v>
      </c>
      <c r="N981" t="s">
        <v>27</v>
      </c>
      <c r="O981" t="s">
        <v>306</v>
      </c>
      <c r="P981" t="s">
        <v>306</v>
      </c>
      <c r="Q981" t="s">
        <v>8516</v>
      </c>
      <c r="R981" t="s">
        <v>9</v>
      </c>
      <c r="S981" t="s">
        <v>9</v>
      </c>
      <c r="T981" t="s">
        <v>9</v>
      </c>
      <c r="U981" t="s">
        <v>9</v>
      </c>
    </row>
    <row r="982" spans="1:21" hidden="1" x14ac:dyDescent="0.35">
      <c r="A982" t="s">
        <v>11764</v>
      </c>
      <c r="B982" t="s">
        <v>11765</v>
      </c>
      <c r="C982" t="s">
        <v>11755</v>
      </c>
      <c r="D982" t="s">
        <v>2490</v>
      </c>
      <c r="E982" t="s">
        <v>11763</v>
      </c>
      <c r="F982" t="s">
        <v>11766</v>
      </c>
      <c r="G982" t="s">
        <v>4757</v>
      </c>
      <c r="H982" t="s">
        <v>1623</v>
      </c>
      <c r="I982" t="s">
        <v>2495</v>
      </c>
      <c r="J982" t="s">
        <v>8568</v>
      </c>
      <c r="K982" t="s">
        <v>306</v>
      </c>
      <c r="L982" t="s">
        <v>27</v>
      </c>
      <c r="M982" t="s">
        <v>306</v>
      </c>
      <c r="N982" t="s">
        <v>27</v>
      </c>
      <c r="O982" t="s">
        <v>306</v>
      </c>
      <c r="P982" t="s">
        <v>306</v>
      </c>
      <c r="Q982" t="s">
        <v>8516</v>
      </c>
      <c r="R982" t="s">
        <v>9</v>
      </c>
      <c r="S982" t="s">
        <v>9</v>
      </c>
      <c r="T982" t="s">
        <v>9</v>
      </c>
      <c r="U982" t="s">
        <v>9</v>
      </c>
    </row>
    <row r="983" spans="1:21" hidden="1" x14ac:dyDescent="0.35">
      <c r="A983" t="s">
        <v>11767</v>
      </c>
      <c r="B983" t="s">
        <v>11768</v>
      </c>
      <c r="C983" t="s">
        <v>11755</v>
      </c>
      <c r="D983" t="s">
        <v>2490</v>
      </c>
      <c r="E983" t="s">
        <v>11763</v>
      </c>
      <c r="F983" t="s">
        <v>11769</v>
      </c>
      <c r="G983" t="s">
        <v>4757</v>
      </c>
      <c r="H983" t="s">
        <v>1623</v>
      </c>
      <c r="I983" t="s">
        <v>2495</v>
      </c>
      <c r="J983" t="s">
        <v>8568</v>
      </c>
      <c r="K983" t="s">
        <v>306</v>
      </c>
      <c r="L983" t="s">
        <v>27</v>
      </c>
      <c r="M983" t="s">
        <v>306</v>
      </c>
      <c r="N983" t="s">
        <v>27</v>
      </c>
      <c r="O983" t="s">
        <v>306</v>
      </c>
      <c r="P983" t="s">
        <v>306</v>
      </c>
      <c r="Q983" t="s">
        <v>8516</v>
      </c>
      <c r="R983" t="s">
        <v>9</v>
      </c>
      <c r="S983" t="s">
        <v>9</v>
      </c>
      <c r="T983" t="s">
        <v>9</v>
      </c>
      <c r="U983" t="s">
        <v>9</v>
      </c>
    </row>
    <row r="984" spans="1:21" hidden="1" x14ac:dyDescent="0.35">
      <c r="A984" t="s">
        <v>11770</v>
      </c>
      <c r="B984" t="s">
        <v>11771</v>
      </c>
      <c r="C984" t="s">
        <v>11755</v>
      </c>
      <c r="D984" t="s">
        <v>2490</v>
      </c>
      <c r="E984" t="s">
        <v>11763</v>
      </c>
      <c r="F984" t="s">
        <v>11772</v>
      </c>
      <c r="G984" t="s">
        <v>4757</v>
      </c>
      <c r="H984" t="s">
        <v>1623</v>
      </c>
      <c r="I984" t="s">
        <v>2495</v>
      </c>
      <c r="J984" t="s">
        <v>8568</v>
      </c>
      <c r="K984" t="s">
        <v>306</v>
      </c>
      <c r="L984" t="s">
        <v>27</v>
      </c>
      <c r="M984" t="s">
        <v>306</v>
      </c>
      <c r="N984" t="s">
        <v>27</v>
      </c>
      <c r="O984" t="s">
        <v>306</v>
      </c>
      <c r="P984" t="s">
        <v>306</v>
      </c>
      <c r="Q984" t="s">
        <v>8516</v>
      </c>
      <c r="R984" t="s">
        <v>9</v>
      </c>
      <c r="S984" t="s">
        <v>9</v>
      </c>
      <c r="T984" t="s">
        <v>9</v>
      </c>
      <c r="U984" t="s">
        <v>9</v>
      </c>
    </row>
    <row r="985" spans="1:21" x14ac:dyDescent="0.35">
      <c r="A985" t="s">
        <v>11773</v>
      </c>
      <c r="B985" t="s">
        <v>11774</v>
      </c>
      <c r="C985" t="s">
        <v>11755</v>
      </c>
      <c r="D985" t="s">
        <v>2490</v>
      </c>
      <c r="E985" t="s">
        <v>11763</v>
      </c>
      <c r="F985" t="s">
        <v>3589</v>
      </c>
      <c r="G985" t="s">
        <v>4757</v>
      </c>
      <c r="H985" t="s">
        <v>1623</v>
      </c>
      <c r="I985" t="s">
        <v>2495</v>
      </c>
      <c r="J985" t="s">
        <v>8683</v>
      </c>
      <c r="K985" t="s">
        <v>306</v>
      </c>
      <c r="L985" t="s">
        <v>27</v>
      </c>
      <c r="M985" t="s">
        <v>8507</v>
      </c>
      <c r="N985" t="s">
        <v>27</v>
      </c>
      <c r="O985" t="s">
        <v>306</v>
      </c>
      <c r="P985" t="s">
        <v>306</v>
      </c>
      <c r="Q985" t="s">
        <v>8509</v>
      </c>
      <c r="R985" t="s">
        <v>9</v>
      </c>
      <c r="S985" t="s">
        <v>9</v>
      </c>
      <c r="T985" t="s">
        <v>9</v>
      </c>
      <c r="U985" t="s">
        <v>9</v>
      </c>
    </row>
    <row r="986" spans="1:21" hidden="1" x14ac:dyDescent="0.35">
      <c r="A986" t="s">
        <v>11775</v>
      </c>
      <c r="B986" t="s">
        <v>11776</v>
      </c>
      <c r="C986" t="s">
        <v>11755</v>
      </c>
      <c r="D986" t="s">
        <v>2490</v>
      </c>
      <c r="E986" t="s">
        <v>11763</v>
      </c>
      <c r="F986" t="s">
        <v>10570</v>
      </c>
      <c r="G986" t="s">
        <v>4757</v>
      </c>
      <c r="H986" t="s">
        <v>1623</v>
      </c>
      <c r="I986" t="s">
        <v>2495</v>
      </c>
      <c r="J986" t="s">
        <v>8595</v>
      </c>
      <c r="K986" t="s">
        <v>306</v>
      </c>
      <c r="L986" t="s">
        <v>306</v>
      </c>
      <c r="M986" t="s">
        <v>27</v>
      </c>
      <c r="N986" t="s">
        <v>27</v>
      </c>
      <c r="O986" t="s">
        <v>306</v>
      </c>
      <c r="P986" t="s">
        <v>306</v>
      </c>
      <c r="Q986" t="s">
        <v>8581</v>
      </c>
      <c r="R986" t="s">
        <v>9</v>
      </c>
      <c r="S986" t="s">
        <v>9</v>
      </c>
      <c r="T986" t="s">
        <v>9</v>
      </c>
      <c r="U986" t="s">
        <v>9</v>
      </c>
    </row>
    <row r="987" spans="1:21" hidden="1" x14ac:dyDescent="0.35">
      <c r="A987" t="s">
        <v>11777</v>
      </c>
      <c r="B987" t="s">
        <v>11778</v>
      </c>
      <c r="C987" t="s">
        <v>11755</v>
      </c>
      <c r="D987" t="s">
        <v>2490</v>
      </c>
      <c r="E987" t="s">
        <v>11763</v>
      </c>
      <c r="F987" t="s">
        <v>11779</v>
      </c>
      <c r="G987" t="s">
        <v>4757</v>
      </c>
      <c r="H987" t="s">
        <v>1623</v>
      </c>
      <c r="I987" t="s">
        <v>2495</v>
      </c>
      <c r="J987" t="s">
        <v>8568</v>
      </c>
      <c r="K987" t="s">
        <v>306</v>
      </c>
      <c r="L987" t="s">
        <v>27</v>
      </c>
      <c r="M987" t="s">
        <v>306</v>
      </c>
      <c r="N987" t="s">
        <v>27</v>
      </c>
      <c r="O987" t="s">
        <v>306</v>
      </c>
      <c r="P987" t="s">
        <v>306</v>
      </c>
      <c r="Q987" t="s">
        <v>8516</v>
      </c>
      <c r="R987" t="s">
        <v>9</v>
      </c>
      <c r="S987" t="s">
        <v>9</v>
      </c>
      <c r="T987" t="s">
        <v>9</v>
      </c>
      <c r="U987" t="s">
        <v>9</v>
      </c>
    </row>
    <row r="988" spans="1:21" hidden="1" x14ac:dyDescent="0.35">
      <c r="A988" t="s">
        <v>11780</v>
      </c>
      <c r="B988" t="s">
        <v>11781</v>
      </c>
      <c r="C988" t="s">
        <v>11755</v>
      </c>
      <c r="D988" t="s">
        <v>2490</v>
      </c>
      <c r="E988" t="s">
        <v>11763</v>
      </c>
      <c r="F988" t="s">
        <v>11782</v>
      </c>
      <c r="G988" t="s">
        <v>4757</v>
      </c>
      <c r="H988" t="s">
        <v>1623</v>
      </c>
      <c r="I988" t="s">
        <v>2495</v>
      </c>
      <c r="J988" t="s">
        <v>8595</v>
      </c>
      <c r="K988" t="s">
        <v>306</v>
      </c>
      <c r="L988" t="s">
        <v>306</v>
      </c>
      <c r="M988" t="s">
        <v>27</v>
      </c>
      <c r="N988" t="s">
        <v>27</v>
      </c>
      <c r="O988" t="s">
        <v>306</v>
      </c>
      <c r="P988" t="s">
        <v>306</v>
      </c>
      <c r="Q988" t="s">
        <v>8581</v>
      </c>
      <c r="R988" t="s">
        <v>9</v>
      </c>
      <c r="S988" t="s">
        <v>9</v>
      </c>
      <c r="T988" t="s">
        <v>9</v>
      </c>
      <c r="U988" t="s">
        <v>9</v>
      </c>
    </row>
    <row r="989" spans="1:21" hidden="1" x14ac:dyDescent="0.35">
      <c r="A989" t="s">
        <v>11783</v>
      </c>
      <c r="B989" t="s">
        <v>11784</v>
      </c>
      <c r="C989" t="s">
        <v>11755</v>
      </c>
      <c r="D989" t="s">
        <v>2490</v>
      </c>
      <c r="E989" t="s">
        <v>11763</v>
      </c>
      <c r="F989" t="s">
        <v>11785</v>
      </c>
      <c r="G989" t="s">
        <v>4757</v>
      </c>
      <c r="H989" t="s">
        <v>1623</v>
      </c>
      <c r="I989" t="s">
        <v>2495</v>
      </c>
      <c r="J989" t="s">
        <v>8539</v>
      </c>
      <c r="K989" t="s">
        <v>306</v>
      </c>
      <c r="L989" t="s">
        <v>27</v>
      </c>
      <c r="M989" t="s">
        <v>306</v>
      </c>
      <c r="N989" t="s">
        <v>27</v>
      </c>
      <c r="O989" t="s">
        <v>306</v>
      </c>
      <c r="P989" t="s">
        <v>306</v>
      </c>
      <c r="Q989" t="s">
        <v>8516</v>
      </c>
      <c r="R989" t="s">
        <v>9</v>
      </c>
      <c r="S989" t="s">
        <v>9</v>
      </c>
      <c r="T989" t="s">
        <v>9</v>
      </c>
      <c r="U989" t="s">
        <v>9</v>
      </c>
    </row>
    <row r="990" spans="1:21" hidden="1" x14ac:dyDescent="0.35">
      <c r="A990" t="s">
        <v>11786</v>
      </c>
      <c r="B990" t="s">
        <v>11787</v>
      </c>
      <c r="C990" t="s">
        <v>11755</v>
      </c>
      <c r="D990" t="s">
        <v>2490</v>
      </c>
      <c r="E990" t="s">
        <v>11763</v>
      </c>
      <c r="F990" t="s">
        <v>11788</v>
      </c>
      <c r="G990" t="s">
        <v>4757</v>
      </c>
      <c r="H990" t="s">
        <v>1623</v>
      </c>
      <c r="I990" t="s">
        <v>2495</v>
      </c>
      <c r="J990" t="s">
        <v>8568</v>
      </c>
      <c r="K990" t="s">
        <v>306</v>
      </c>
      <c r="L990" t="s">
        <v>27</v>
      </c>
      <c r="M990" t="s">
        <v>306</v>
      </c>
      <c r="N990" t="s">
        <v>27</v>
      </c>
      <c r="O990" t="s">
        <v>306</v>
      </c>
      <c r="P990" t="s">
        <v>306</v>
      </c>
      <c r="Q990" t="s">
        <v>8516</v>
      </c>
      <c r="R990" t="s">
        <v>9</v>
      </c>
      <c r="S990" t="s">
        <v>9</v>
      </c>
      <c r="T990" t="s">
        <v>9</v>
      </c>
      <c r="U990" t="s">
        <v>9</v>
      </c>
    </row>
    <row r="991" spans="1:21" hidden="1" x14ac:dyDescent="0.35">
      <c r="A991" t="s">
        <v>11789</v>
      </c>
      <c r="B991" t="s">
        <v>11790</v>
      </c>
      <c r="C991" t="s">
        <v>11791</v>
      </c>
      <c r="D991" t="s">
        <v>2490</v>
      </c>
      <c r="E991" t="s">
        <v>11792</v>
      </c>
      <c r="F991" t="s">
        <v>10862</v>
      </c>
      <c r="G991" t="s">
        <v>4757</v>
      </c>
      <c r="H991" t="s">
        <v>1623</v>
      </c>
      <c r="I991" t="s">
        <v>2495</v>
      </c>
      <c r="J991" t="s">
        <v>8595</v>
      </c>
      <c r="K991" t="s">
        <v>306</v>
      </c>
      <c r="L991" t="s">
        <v>306</v>
      </c>
      <c r="M991" t="s">
        <v>27</v>
      </c>
      <c r="N991" t="s">
        <v>27</v>
      </c>
      <c r="O991" t="s">
        <v>306</v>
      </c>
      <c r="P991" t="s">
        <v>306</v>
      </c>
      <c r="Q991" t="s">
        <v>8581</v>
      </c>
      <c r="R991" t="s">
        <v>9</v>
      </c>
      <c r="S991" t="s">
        <v>9</v>
      </c>
      <c r="T991" t="s">
        <v>9</v>
      </c>
      <c r="U991" t="s">
        <v>9</v>
      </c>
    </row>
    <row r="992" spans="1:21" hidden="1" x14ac:dyDescent="0.35">
      <c r="A992" t="s">
        <v>11793</v>
      </c>
      <c r="B992" t="s">
        <v>11794</v>
      </c>
      <c r="C992" t="s">
        <v>11791</v>
      </c>
      <c r="D992" t="s">
        <v>2490</v>
      </c>
      <c r="E992" t="s">
        <v>11792</v>
      </c>
      <c r="F992" t="s">
        <v>11493</v>
      </c>
      <c r="G992" t="s">
        <v>4757</v>
      </c>
      <c r="H992" t="s">
        <v>1623</v>
      </c>
      <c r="I992" t="s">
        <v>2495</v>
      </c>
      <c r="J992" t="s">
        <v>8539</v>
      </c>
      <c r="K992" t="s">
        <v>306</v>
      </c>
      <c r="L992" t="s">
        <v>27</v>
      </c>
      <c r="M992" t="s">
        <v>306</v>
      </c>
      <c r="N992" t="s">
        <v>27</v>
      </c>
      <c r="O992" t="s">
        <v>306</v>
      </c>
      <c r="P992" t="s">
        <v>306</v>
      </c>
      <c r="Q992" t="s">
        <v>8516</v>
      </c>
      <c r="R992" t="s">
        <v>9</v>
      </c>
      <c r="S992" t="s">
        <v>9</v>
      </c>
      <c r="T992" t="s">
        <v>9</v>
      </c>
      <c r="U992" t="s">
        <v>9</v>
      </c>
    </row>
    <row r="993" spans="1:21" x14ac:dyDescent="0.35">
      <c r="A993" t="s">
        <v>11795</v>
      </c>
      <c r="B993" t="s">
        <v>11796</v>
      </c>
      <c r="C993" t="s">
        <v>11791</v>
      </c>
      <c r="D993" t="s">
        <v>2490</v>
      </c>
      <c r="E993" t="s">
        <v>11792</v>
      </c>
      <c r="F993" t="s">
        <v>3686</v>
      </c>
      <c r="G993" t="s">
        <v>4757</v>
      </c>
      <c r="H993" t="s">
        <v>1623</v>
      </c>
      <c r="I993" t="s">
        <v>2495</v>
      </c>
      <c r="J993" t="s">
        <v>8506</v>
      </c>
      <c r="K993" t="s">
        <v>306</v>
      </c>
      <c r="L993" t="s">
        <v>27</v>
      </c>
      <c r="M993" t="s">
        <v>8507</v>
      </c>
      <c r="N993" t="s">
        <v>27</v>
      </c>
      <c r="O993" t="s">
        <v>8604</v>
      </c>
      <c r="P993" t="s">
        <v>8508</v>
      </c>
      <c r="Q993" t="s">
        <v>8509</v>
      </c>
      <c r="R993" t="s">
        <v>11797</v>
      </c>
      <c r="S993" t="s">
        <v>8605</v>
      </c>
      <c r="T993" t="s">
        <v>9</v>
      </c>
      <c r="U993" t="s">
        <v>9</v>
      </c>
    </row>
    <row r="994" spans="1:21" hidden="1" x14ac:dyDescent="0.35">
      <c r="A994" t="s">
        <v>11798</v>
      </c>
      <c r="B994" t="s">
        <v>11799</v>
      </c>
      <c r="C994" t="s">
        <v>11791</v>
      </c>
      <c r="D994" t="s">
        <v>2490</v>
      </c>
      <c r="E994" t="s">
        <v>11792</v>
      </c>
      <c r="F994" t="s">
        <v>11800</v>
      </c>
      <c r="G994" t="s">
        <v>4757</v>
      </c>
      <c r="H994" t="s">
        <v>1623</v>
      </c>
      <c r="I994" t="s">
        <v>2495</v>
      </c>
      <c r="J994" t="s">
        <v>8664</v>
      </c>
      <c r="K994" t="s">
        <v>306</v>
      </c>
      <c r="L994" t="s">
        <v>8547</v>
      </c>
      <c r="M994" t="s">
        <v>27</v>
      </c>
      <c r="N994" t="s">
        <v>27</v>
      </c>
      <c r="O994" t="s">
        <v>306</v>
      </c>
      <c r="P994" t="s">
        <v>8508</v>
      </c>
      <c r="Q994" t="s">
        <v>8509</v>
      </c>
      <c r="R994" t="s">
        <v>9</v>
      </c>
      <c r="S994" t="s">
        <v>9</v>
      </c>
      <c r="T994" t="s">
        <v>9</v>
      </c>
      <c r="U994" t="s">
        <v>9</v>
      </c>
    </row>
    <row r="995" spans="1:21" hidden="1" x14ac:dyDescent="0.35">
      <c r="A995" t="s">
        <v>11801</v>
      </c>
      <c r="B995" t="s">
        <v>11802</v>
      </c>
      <c r="C995" t="s">
        <v>11803</v>
      </c>
      <c r="D995" t="s">
        <v>2490</v>
      </c>
      <c r="E995" t="s">
        <v>11804</v>
      </c>
      <c r="F995" t="s">
        <v>11623</v>
      </c>
      <c r="G995" t="s">
        <v>4757</v>
      </c>
      <c r="H995" t="s">
        <v>1623</v>
      </c>
      <c r="I995" t="s">
        <v>2495</v>
      </c>
      <c r="J995" t="s">
        <v>8595</v>
      </c>
      <c r="K995" t="s">
        <v>306</v>
      </c>
      <c r="L995" t="s">
        <v>306</v>
      </c>
      <c r="M995" t="s">
        <v>27</v>
      </c>
      <c r="N995" t="s">
        <v>27</v>
      </c>
      <c r="O995" t="s">
        <v>306</v>
      </c>
      <c r="P995" t="s">
        <v>306</v>
      </c>
      <c r="Q995" t="s">
        <v>8581</v>
      </c>
      <c r="R995" t="s">
        <v>9</v>
      </c>
      <c r="S995" t="s">
        <v>9</v>
      </c>
      <c r="T995" t="s">
        <v>9</v>
      </c>
      <c r="U995" t="s">
        <v>9</v>
      </c>
    </row>
    <row r="996" spans="1:21" hidden="1" x14ac:dyDescent="0.35">
      <c r="A996" t="s">
        <v>11805</v>
      </c>
      <c r="B996" t="s">
        <v>11806</v>
      </c>
      <c r="C996" t="s">
        <v>7258</v>
      </c>
      <c r="D996" t="s">
        <v>2490</v>
      </c>
      <c r="E996" t="s">
        <v>5137</v>
      </c>
      <c r="F996" t="s">
        <v>11807</v>
      </c>
      <c r="G996" t="s">
        <v>4757</v>
      </c>
      <c r="H996" t="s">
        <v>1623</v>
      </c>
      <c r="I996" t="s">
        <v>2495</v>
      </c>
      <c r="J996" t="s">
        <v>8568</v>
      </c>
      <c r="K996" t="s">
        <v>306</v>
      </c>
      <c r="L996" t="s">
        <v>27</v>
      </c>
      <c r="M996" t="s">
        <v>306</v>
      </c>
      <c r="N996" t="s">
        <v>27</v>
      </c>
      <c r="O996" t="s">
        <v>306</v>
      </c>
      <c r="P996" t="s">
        <v>306</v>
      </c>
      <c r="Q996" t="s">
        <v>8516</v>
      </c>
      <c r="R996" t="s">
        <v>9</v>
      </c>
      <c r="S996" t="s">
        <v>9</v>
      </c>
      <c r="T996" t="s">
        <v>9</v>
      </c>
      <c r="U996" t="s">
        <v>9</v>
      </c>
    </row>
    <row r="997" spans="1:21" x14ac:dyDescent="0.35">
      <c r="A997" t="s">
        <v>11808</v>
      </c>
      <c r="B997" t="s">
        <v>11809</v>
      </c>
      <c r="C997" t="s">
        <v>11803</v>
      </c>
      <c r="D997" t="s">
        <v>2490</v>
      </c>
      <c r="E997" t="s">
        <v>5137</v>
      </c>
      <c r="F997" t="s">
        <v>2519</v>
      </c>
      <c r="G997" t="s">
        <v>4757</v>
      </c>
      <c r="H997" t="s">
        <v>1623</v>
      </c>
      <c r="I997" t="s">
        <v>2495</v>
      </c>
      <c r="J997" t="s">
        <v>8506</v>
      </c>
      <c r="K997" t="s">
        <v>306</v>
      </c>
      <c r="L997" t="s">
        <v>27</v>
      </c>
      <c r="M997" t="s">
        <v>8507</v>
      </c>
      <c r="N997" t="s">
        <v>27</v>
      </c>
      <c r="O997" t="s">
        <v>306</v>
      </c>
      <c r="P997" t="s">
        <v>8508</v>
      </c>
      <c r="Q997" t="s">
        <v>8509</v>
      </c>
      <c r="R997" t="s">
        <v>9135</v>
      </c>
      <c r="S997" t="s">
        <v>9</v>
      </c>
      <c r="T997" t="s">
        <v>9</v>
      </c>
      <c r="U997" t="s">
        <v>9</v>
      </c>
    </row>
    <row r="998" spans="1:21" x14ac:dyDescent="0.35">
      <c r="A998" t="s">
        <v>11810</v>
      </c>
      <c r="B998" t="s">
        <v>11811</v>
      </c>
      <c r="C998" t="s">
        <v>11803</v>
      </c>
      <c r="D998" t="s">
        <v>2490</v>
      </c>
      <c r="E998" t="s">
        <v>5137</v>
      </c>
      <c r="F998" t="s">
        <v>10210</v>
      </c>
      <c r="G998" t="s">
        <v>4757</v>
      </c>
      <c r="H998" t="s">
        <v>1623</v>
      </c>
      <c r="I998" t="s">
        <v>2495</v>
      </c>
      <c r="J998" t="s">
        <v>8539</v>
      </c>
      <c r="K998" t="s">
        <v>306</v>
      </c>
      <c r="L998" t="s">
        <v>27</v>
      </c>
      <c r="M998" t="s">
        <v>8679</v>
      </c>
      <c r="N998" t="s">
        <v>27</v>
      </c>
      <c r="O998" t="s">
        <v>306</v>
      </c>
      <c r="P998" t="s">
        <v>306</v>
      </c>
      <c r="Q998" t="s">
        <v>9082</v>
      </c>
      <c r="R998" t="s">
        <v>9</v>
      </c>
      <c r="S998" t="s">
        <v>9</v>
      </c>
      <c r="T998" t="s">
        <v>9</v>
      </c>
      <c r="U998" t="s">
        <v>9</v>
      </c>
    </row>
    <row r="999" spans="1:21" hidden="1" x14ac:dyDescent="0.35">
      <c r="A999" t="s">
        <v>11812</v>
      </c>
      <c r="B999" t="s">
        <v>11813</v>
      </c>
      <c r="C999" t="s">
        <v>11803</v>
      </c>
      <c r="D999" t="s">
        <v>2490</v>
      </c>
      <c r="E999" t="s">
        <v>5137</v>
      </c>
      <c r="F999" t="s">
        <v>11613</v>
      </c>
      <c r="G999" t="s">
        <v>4757</v>
      </c>
      <c r="H999" t="s">
        <v>1623</v>
      </c>
      <c r="I999" t="s">
        <v>2495</v>
      </c>
      <c r="J999" t="s">
        <v>8568</v>
      </c>
      <c r="K999" t="s">
        <v>306</v>
      </c>
      <c r="L999" t="s">
        <v>27</v>
      </c>
      <c r="M999" t="s">
        <v>306</v>
      </c>
      <c r="N999" t="s">
        <v>27</v>
      </c>
      <c r="O999" t="s">
        <v>306</v>
      </c>
      <c r="P999" t="s">
        <v>306</v>
      </c>
      <c r="Q999" t="s">
        <v>8516</v>
      </c>
      <c r="R999" t="s">
        <v>9</v>
      </c>
      <c r="S999" t="s">
        <v>9</v>
      </c>
      <c r="T999" t="s">
        <v>9</v>
      </c>
      <c r="U999" t="s">
        <v>9</v>
      </c>
    </row>
    <row r="1000" spans="1:21" hidden="1" x14ac:dyDescent="0.35">
      <c r="A1000" t="s">
        <v>11814</v>
      </c>
      <c r="B1000" t="s">
        <v>11815</v>
      </c>
      <c r="C1000" t="s">
        <v>11803</v>
      </c>
      <c r="D1000" t="s">
        <v>2490</v>
      </c>
      <c r="E1000" t="s">
        <v>5137</v>
      </c>
      <c r="F1000" t="s">
        <v>11816</v>
      </c>
      <c r="G1000" t="s">
        <v>4757</v>
      </c>
      <c r="H1000" t="s">
        <v>1623</v>
      </c>
      <c r="I1000" t="s">
        <v>2495</v>
      </c>
      <c r="J1000" t="s">
        <v>8568</v>
      </c>
      <c r="K1000" t="s">
        <v>306</v>
      </c>
      <c r="L1000" t="s">
        <v>27</v>
      </c>
      <c r="M1000" t="s">
        <v>306</v>
      </c>
      <c r="N1000" t="s">
        <v>27</v>
      </c>
      <c r="O1000" t="s">
        <v>306</v>
      </c>
      <c r="P1000" t="s">
        <v>306</v>
      </c>
      <c r="Q1000" t="s">
        <v>8516</v>
      </c>
      <c r="R1000" t="s">
        <v>9</v>
      </c>
      <c r="S1000" t="s">
        <v>9</v>
      </c>
      <c r="T1000" t="s">
        <v>9</v>
      </c>
      <c r="U1000" t="s">
        <v>9</v>
      </c>
    </row>
    <row r="1001" spans="1:21" x14ac:dyDescent="0.35">
      <c r="A1001" t="s">
        <v>11817</v>
      </c>
      <c r="B1001" t="s">
        <v>11818</v>
      </c>
      <c r="C1001" t="s">
        <v>11803</v>
      </c>
      <c r="D1001" t="s">
        <v>2490</v>
      </c>
      <c r="E1001" t="s">
        <v>5137</v>
      </c>
      <c r="F1001" t="s">
        <v>11235</v>
      </c>
      <c r="G1001" t="s">
        <v>4757</v>
      </c>
      <c r="H1001" t="s">
        <v>1623</v>
      </c>
      <c r="I1001" t="s">
        <v>2495</v>
      </c>
      <c r="J1001" t="s">
        <v>8506</v>
      </c>
      <c r="K1001" t="s">
        <v>306</v>
      </c>
      <c r="L1001" t="s">
        <v>27</v>
      </c>
      <c r="M1001" t="s">
        <v>8507</v>
      </c>
      <c r="N1001" t="s">
        <v>27</v>
      </c>
      <c r="O1001" t="s">
        <v>306</v>
      </c>
      <c r="P1001" t="s">
        <v>8508</v>
      </c>
      <c r="Q1001" t="s">
        <v>8509</v>
      </c>
      <c r="R1001" t="s">
        <v>9035</v>
      </c>
      <c r="S1001" t="s">
        <v>9</v>
      </c>
      <c r="T1001" t="s">
        <v>9</v>
      </c>
      <c r="U1001" t="s">
        <v>9</v>
      </c>
    </row>
  </sheetData>
  <autoFilter ref="A1:U1001" xr:uid="{336B4ED5-6976-41D2-9851-8B9A2C79008E}">
    <filterColumn colId="12">
      <filters>
        <filter val="1 TO 50"/>
        <filter val="101 TO 500"/>
        <filter val="501 TO 1000"/>
        <filter val="51 TO 1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Restaurant Spends and Share</vt:lpstr>
      <vt:lpstr>Retail Stores</vt:lpstr>
      <vt:lpstr>Non Commercial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Santhanakrishnan R</dc:creator>
  <cp:lastModifiedBy>Medoju Dhanvanth</cp:lastModifiedBy>
  <dcterms:created xsi:type="dcterms:W3CDTF">2019-10-31T05:51:17Z</dcterms:created>
  <dcterms:modified xsi:type="dcterms:W3CDTF">2021-07-31T17:25:31Z</dcterms:modified>
</cp:coreProperties>
</file>