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ihYhUsK8wV8FNt+iofgW60/lRnqnXGYezWMcCOTti4="/>
    </ext>
  </extLst>
</workbook>
</file>

<file path=xl/sharedStrings.xml><?xml version="1.0" encoding="utf-8"?>
<sst xmlns="http://schemas.openxmlformats.org/spreadsheetml/2006/main" count="1060" uniqueCount="972">
  <si>
    <t>ID_mosta</t>
  </si>
  <si>
    <t>Zem_šírka</t>
  </si>
  <si>
    <t>Zem_dĺžka</t>
  </si>
  <si>
    <t>ID_úseku</t>
  </si>
  <si>
    <t>Start</t>
  </si>
  <si>
    <t>End</t>
  </si>
  <si>
    <t>Okres</t>
  </si>
  <si>
    <t>StartN_Lat</t>
  </si>
  <si>
    <t>StartN_Long</t>
  </si>
  <si>
    <t>EndN_Lat</t>
  </si>
  <si>
    <t>EndN_Long</t>
  </si>
  <si>
    <t>GPS_Start</t>
  </si>
  <si>
    <t>GPS_Bridge</t>
  </si>
  <si>
    <t>GPS_End</t>
  </si>
  <si>
    <t>S_New</t>
  </si>
  <si>
    <t>E_New</t>
  </si>
  <si>
    <t>Custom_coor</t>
  </si>
  <si>
    <t>M1979</t>
  </si>
  <si>
    <t>81866</t>
  </si>
  <si>
    <t>3424A01900</t>
  </si>
  <si>
    <t>3424A10900</t>
  </si>
  <si>
    <t>Skalica</t>
  </si>
  <si>
    <t>48.72919948, 17.04803577</t>
  </si>
  <si>
    <t>48.802668,17.162506</t>
  </si>
  <si>
    <t>M1833</t>
  </si>
  <si>
    <t>80070</t>
  </si>
  <si>
    <t>3441A00200</t>
  </si>
  <si>
    <t>3442A01106</t>
  </si>
  <si>
    <t>Senica</t>
  </si>
  <si>
    <t>48.5862, 16.99134</t>
  </si>
  <si>
    <t>48.64311,17.006333</t>
  </si>
  <si>
    <t>M3446</t>
  </si>
  <si>
    <t>80129</t>
  </si>
  <si>
    <t>4422A05403</t>
  </si>
  <si>
    <t>4422A32100</t>
  </si>
  <si>
    <t>Bratislava IV</t>
  </si>
  <si>
    <t>48.20545, 17.04271821</t>
  </si>
  <si>
    <t>48.2520919, 17.03327754</t>
  </si>
  <si>
    <t>M7099</t>
  </si>
  <si>
    <t>81581</t>
  </si>
  <si>
    <t>4422A05905</t>
  </si>
  <si>
    <t>4422A05402</t>
  </si>
  <si>
    <t>48.179992,17.059569</t>
  </si>
  <si>
    <t>48.20415,17.04315</t>
  </si>
  <si>
    <t>"coordinates": [ [ [ 17.034976, 48.241407 ], [ 17.03487, 48.241413 ], [ 17.034867, 48.241366 ], [ 17.034991, 48.241366 ], [ 17.034976, 48.241407 ] ]]</t>
  </si>
  <si>
    <t>M5333</t>
  </si>
  <si>
    <t>84112</t>
  </si>
  <si>
    <t>4424A00505</t>
  </si>
  <si>
    <t>4424A50901</t>
  </si>
  <si>
    <t>Bratislava V</t>
  </si>
  <si>
    <t>48.10122, 17.12139</t>
  </si>
  <si>
    <t>48.12951, 17.1301</t>
  </si>
  <si>
    <t>M626</t>
  </si>
  <si>
    <t>48.0957, 17.12105</t>
  </si>
  <si>
    <t>M3917</t>
  </si>
  <si>
    <t>90262</t>
  </si>
  <si>
    <t>2613A00600</t>
  </si>
  <si>
    <t>2613A16100</t>
  </si>
  <si>
    <t>Čadca</t>
  </si>
  <si>
    <t>49.448845,18.780274</t>
  </si>
  <si>
    <t>49.482685,18.802028</t>
  </si>
  <si>
    <t>M1812</t>
  </si>
  <si>
    <t>90270</t>
  </si>
  <si>
    <t>2613A03316</t>
  </si>
  <si>
    <t>2613A04102</t>
  </si>
  <si>
    <t>49.429155,18.806628</t>
  </si>
  <si>
    <t>49.399821,18.844434</t>
  </si>
  <si>
    <t>M7332</t>
  </si>
  <si>
    <t>90290</t>
  </si>
  <si>
    <t>2631A07800</t>
  </si>
  <si>
    <t>2631A00602</t>
  </si>
  <si>
    <t>Kysucké Nové Mesto</t>
  </si>
  <si>
    <t>49.311616,18.801874</t>
  </si>
  <si>
    <t>49.345083,18.809927</t>
  </si>
  <si>
    <t>M349</t>
  </si>
  <si>
    <t>90291</t>
  </si>
  <si>
    <t>2631A00901</t>
  </si>
  <si>
    <t>49.295149,18.784985</t>
  </si>
  <si>
    <t>49.31204277, 18.80222763</t>
  </si>
  <si>
    <t>M3109</t>
  </si>
  <si>
    <t>1159</t>
  </si>
  <si>
    <t>2834B00400</t>
  </si>
  <si>
    <t>Stropkov</t>
  </si>
  <si>
    <t>49.12195,21.650885</t>
  </si>
  <si>
    <t>49.07097, 21.68481</t>
  </si>
  <si>
    <t>M6035</t>
  </si>
  <si>
    <t>90094</t>
  </si>
  <si>
    <t>2631A00222</t>
  </si>
  <si>
    <t>2631A01601</t>
  </si>
  <si>
    <t>Žilina</t>
  </si>
  <si>
    <t>49.21259,18.731725</t>
  </si>
  <si>
    <t>49.220654,18.759742</t>
  </si>
  <si>
    <t>M3082</t>
  </si>
  <si>
    <t>90149</t>
  </si>
  <si>
    <t>2634B00200</t>
  </si>
  <si>
    <t>2634A00500</t>
  </si>
  <si>
    <t>Martin</t>
  </si>
  <si>
    <t>49.15088887, 19.09633679</t>
  </si>
  <si>
    <t>49.11377302, 19.02271589</t>
  </si>
  <si>
    <t>M1444</t>
  </si>
  <si>
    <t>90158</t>
  </si>
  <si>
    <t>2634B00300</t>
  </si>
  <si>
    <t>Dolný Kubín</t>
  </si>
  <si>
    <t>49.077886,19.320071</t>
  </si>
  <si>
    <t>M4815</t>
  </si>
  <si>
    <t>00047</t>
  </si>
  <si>
    <t>2734A01600</t>
  </si>
  <si>
    <t>2733A12200</t>
  </si>
  <si>
    <t>Poprad</t>
  </si>
  <si>
    <t>49.03258584, 20.34272148</t>
  </si>
  <si>
    <t>49.049998,20.30525</t>
  </si>
  <si>
    <t>M3276</t>
  </si>
  <si>
    <t>00080</t>
  </si>
  <si>
    <t>3721A00100</t>
  </si>
  <si>
    <t>3721A00400</t>
  </si>
  <si>
    <t>Levoča</t>
  </si>
  <si>
    <t>49.00223, 20.6684</t>
  </si>
  <si>
    <t>49.007038,20.766904</t>
  </si>
  <si>
    <t>M618</t>
  </si>
  <si>
    <t>80640</t>
  </si>
  <si>
    <t>3523A00500</t>
  </si>
  <si>
    <t>3523A00400</t>
  </si>
  <si>
    <t>Trenčín</t>
  </si>
  <si>
    <t>48.805491,18.113075</t>
  </si>
  <si>
    <t>48.77522, 18.17999</t>
  </si>
  <si>
    <t>M1481</t>
  </si>
  <si>
    <t>80661</t>
  </si>
  <si>
    <t>3523A01201</t>
  </si>
  <si>
    <t>3523A01100</t>
  </si>
  <si>
    <t>Bánovce nad Bebravou</t>
  </si>
  <si>
    <t>48.710221,18.25634</t>
  </si>
  <si>
    <t>48.731575,18.243788</t>
  </si>
  <si>
    <t>M3959</t>
  </si>
  <si>
    <t>83668</t>
  </si>
  <si>
    <t>3524B00200</t>
  </si>
  <si>
    <t>3523A01300</t>
  </si>
  <si>
    <t>Partizánske</t>
  </si>
  <si>
    <t>48.697367,18.386236</t>
  </si>
  <si>
    <t>48.69810311, 18.28568265</t>
  </si>
  <si>
    <t>M562</t>
  </si>
  <si>
    <t>92151</t>
  </si>
  <si>
    <t>3631A00102</t>
  </si>
  <si>
    <t>3631A00803</t>
  </si>
  <si>
    <t>Žiar nad Hronom</t>
  </si>
  <si>
    <t>48.578119,18.872408</t>
  </si>
  <si>
    <t>48.587483,18.859333</t>
  </si>
  <si>
    <t>M5723</t>
  </si>
  <si>
    <t>90490</t>
  </si>
  <si>
    <t>3641A03000</t>
  </si>
  <si>
    <t>3632A01802</t>
  </si>
  <si>
    <t>Detva</t>
  </si>
  <si>
    <t>48.544268,19.399982</t>
  </si>
  <si>
    <t>48.54930833, 19.30402787</t>
  </si>
  <si>
    <t>M801</t>
  </si>
  <si>
    <t>90536</t>
  </si>
  <si>
    <t>3643A01201</t>
  </si>
  <si>
    <t>3643A01100</t>
  </si>
  <si>
    <t>Lučenec</t>
  </si>
  <si>
    <t>48.366245,19.650577</t>
  </si>
  <si>
    <t>48.379326,19.63641</t>
  </si>
  <si>
    <t>M2191</t>
  </si>
  <si>
    <t>90590</t>
  </si>
  <si>
    <t>3733A00603</t>
  </si>
  <si>
    <t>3644A00302</t>
  </si>
  <si>
    <t>Rimavská Sobota</t>
  </si>
  <si>
    <t>48.389547,20.029357</t>
  </si>
  <si>
    <t>48.389947,19.990488</t>
  </si>
  <si>
    <t>M4121</t>
  </si>
  <si>
    <t>90641</t>
  </si>
  <si>
    <t>3733A00100</t>
  </si>
  <si>
    <t>3733A01600</t>
  </si>
  <si>
    <t>Revúca</t>
  </si>
  <si>
    <t>48.422561,20.322274</t>
  </si>
  <si>
    <t>48.424955,20.310579</t>
  </si>
  <si>
    <t>M5754</t>
  </si>
  <si>
    <t>360</t>
  </si>
  <si>
    <t>3823A01100</t>
  </si>
  <si>
    <t>3823A00103</t>
  </si>
  <si>
    <t>Sobrance</t>
  </si>
  <si>
    <t>48.682228,22.245365</t>
  </si>
  <si>
    <t>48.745104,22.209942</t>
  </si>
  <si>
    <t>M6188</t>
  </si>
  <si>
    <t>81750</t>
  </si>
  <si>
    <t>4611A00300</t>
  </si>
  <si>
    <t>4522A00609</t>
  </si>
  <si>
    <t>Levice</t>
  </si>
  <si>
    <t>48.263177,18.711729</t>
  </si>
  <si>
    <t>48.224601,18.599113</t>
  </si>
  <si>
    <t>M5574</t>
  </si>
  <si>
    <t>91620</t>
  </si>
  <si>
    <t>4611A00101</t>
  </si>
  <si>
    <t>4611B00100</t>
  </si>
  <si>
    <t>Krupina</t>
  </si>
  <si>
    <t>48.285642,18.993608</t>
  </si>
  <si>
    <t>48.26531294, 18.82616285</t>
  </si>
  <si>
    <t>M3843</t>
  </si>
  <si>
    <t>92538</t>
  </si>
  <si>
    <t>3633A01200</t>
  </si>
  <si>
    <t>4611B00500</t>
  </si>
  <si>
    <t>Banská Štiavnica</t>
  </si>
  <si>
    <t>48.365075,18.922398</t>
  </si>
  <si>
    <t>48.3362671, 18.95307089</t>
  </si>
  <si>
    <t>M3516</t>
  </si>
  <si>
    <t>91650</t>
  </si>
  <si>
    <t>3632B00700</t>
  </si>
  <si>
    <t>3633A01700</t>
  </si>
  <si>
    <t>48.563769,19.012455</t>
  </si>
  <si>
    <t>48.47262,18.912156</t>
  </si>
  <si>
    <t>M3265</t>
  </si>
  <si>
    <t>90660</t>
  </si>
  <si>
    <t>3614A00101</t>
  </si>
  <si>
    <t>3614A06005</t>
  </si>
  <si>
    <t>Banská Bystrica</t>
  </si>
  <si>
    <t>48.790308,19.10303</t>
  </si>
  <si>
    <t>48.737204,19.140441</t>
  </si>
  <si>
    <t>M5373</t>
  </si>
  <si>
    <t>90700</t>
  </si>
  <si>
    <t>3612A03900</t>
  </si>
  <si>
    <t>3612A00400</t>
  </si>
  <si>
    <t>Ružomberok</t>
  </si>
  <si>
    <t>49.07776,19.316313</t>
  </si>
  <si>
    <t>48.95286174, 19.26110684</t>
  </si>
  <si>
    <t>M2489</t>
  </si>
  <si>
    <t>90721</t>
  </si>
  <si>
    <t>2634A29100</t>
  </si>
  <si>
    <t>2634A00305</t>
  </si>
  <si>
    <t>49.10232932, 19.30454339</t>
  </si>
  <si>
    <t>49.085445,19.295225</t>
  </si>
  <si>
    <t>M6759</t>
  </si>
  <si>
    <t>84161</t>
  </si>
  <si>
    <t>4424A02003</t>
  </si>
  <si>
    <t>4424A01202</t>
  </si>
  <si>
    <t>Bratislava II</t>
  </si>
  <si>
    <t>48.15108006, 17.14847041</t>
  </si>
  <si>
    <t>48.161318,17.140997</t>
  </si>
  <si>
    <t>"coordinates": [[ [ 17.145451, 48.156269 ], [ 17.145178, 48.156237 ], [ 17.14525, 48.156153 ], [ 17.145486, 48.156187 ], [ 17.145451, 48.156269 ] ]]</t>
  </si>
  <si>
    <t>M1693</t>
  </si>
  <si>
    <t>80150</t>
  </si>
  <si>
    <t>4511A01601</t>
  </si>
  <si>
    <t>4511A00201</t>
  </si>
  <si>
    <t>Senec</t>
  </si>
  <si>
    <t>48.267759,17.424908</t>
  </si>
  <si>
    <t>48.24304788, 17.35825715</t>
  </si>
  <si>
    <t>M5221</t>
  </si>
  <si>
    <t>80190</t>
  </si>
  <si>
    <t>3533A28900</t>
  </si>
  <si>
    <t>4511A02102</t>
  </si>
  <si>
    <t>Trnava</t>
  </si>
  <si>
    <t>48.36686,17.590734</t>
  </si>
  <si>
    <t>48.3150242, 17.50559284</t>
  </si>
  <si>
    <t>M5492</t>
  </si>
  <si>
    <t>80200</t>
  </si>
  <si>
    <t>3534A00101</t>
  </si>
  <si>
    <t>3533A02202</t>
  </si>
  <si>
    <t>48.443031,17.706026</t>
  </si>
  <si>
    <t>48.387017,17.608548</t>
  </si>
  <si>
    <t>M6211</t>
  </si>
  <si>
    <t>80032</t>
  </si>
  <si>
    <t>3521A00401</t>
  </si>
  <si>
    <t>3521A00304</t>
  </si>
  <si>
    <t>48.89611,18.039537</t>
  </si>
  <si>
    <t>48.90066,18.031542</t>
  </si>
  <si>
    <t>M1885</t>
  </si>
  <si>
    <t>90059</t>
  </si>
  <si>
    <t>2544B00600</t>
  </si>
  <si>
    <t>2544A00800</t>
  </si>
  <si>
    <t>Považská Bystrica</t>
  </si>
  <si>
    <t>49.17553539, 18.5067297</t>
  </si>
  <si>
    <t>49.14078533, 18.46989009</t>
  </si>
  <si>
    <t>M3054</t>
  </si>
  <si>
    <t>90069</t>
  </si>
  <si>
    <t>2542A01001</t>
  </si>
  <si>
    <t>Bytča</t>
  </si>
  <si>
    <t>49.209679,18.560817</t>
  </si>
  <si>
    <t>M3551</t>
  </si>
  <si>
    <t>80300</t>
  </si>
  <si>
    <t>4512A00200</t>
  </si>
  <si>
    <t>4512A00102</t>
  </si>
  <si>
    <t>Galanta</t>
  </si>
  <si>
    <t>48.243666,17.70013</t>
  </si>
  <si>
    <t>48.211641,17.64359</t>
  </si>
  <si>
    <t>M1514</t>
  </si>
  <si>
    <t>80412</t>
  </si>
  <si>
    <t>4543A00600</t>
  </si>
  <si>
    <t>4543A00106</t>
  </si>
  <si>
    <t>Komárno</t>
  </si>
  <si>
    <t>47.7667,18.15446</t>
  </si>
  <si>
    <t>47.765664,18.091368</t>
  </si>
  <si>
    <t>M4653</t>
  </si>
  <si>
    <t>83138</t>
  </si>
  <si>
    <t>4544A00900</t>
  </si>
  <si>
    <t>4544B00100</t>
  </si>
  <si>
    <t>Nové Zámky</t>
  </si>
  <si>
    <t>47.789783,18.611973</t>
  </si>
  <si>
    <t>47.7618374, 18.51143372</t>
  </si>
  <si>
    <t>M3882</t>
  </si>
  <si>
    <t>80564</t>
  </si>
  <si>
    <t>3541A08801</t>
  </si>
  <si>
    <t>3541A01800</t>
  </si>
  <si>
    <t>Topoľčany</t>
  </si>
  <si>
    <t>48.560825,18.179026</t>
  </si>
  <si>
    <t>48.538357,18.147316</t>
  </si>
  <si>
    <t>M4962</t>
  </si>
  <si>
    <t>80570</t>
  </si>
  <si>
    <t>3541A00700</t>
  </si>
  <si>
    <t>3541A00602</t>
  </si>
  <si>
    <t>48.602912,18.221175</t>
  </si>
  <si>
    <t>48.571852,18.188189</t>
  </si>
  <si>
    <t>M6016</t>
  </si>
  <si>
    <t>91443</t>
  </si>
  <si>
    <t>3524A50100</t>
  </si>
  <si>
    <t>3524A00202</t>
  </si>
  <si>
    <t>Prievidza</t>
  </si>
  <si>
    <t>48.774872,18.624967</t>
  </si>
  <si>
    <t>48.756429,18.625114</t>
  </si>
  <si>
    <t>M121</t>
  </si>
  <si>
    <t>91360</t>
  </si>
  <si>
    <t>2633A42600</t>
  </si>
  <si>
    <t>2633A01600</t>
  </si>
  <si>
    <t>49.189108,18.733828</t>
  </si>
  <si>
    <t>49.147262,18.729866</t>
  </si>
  <si>
    <t>M5828</t>
  </si>
  <si>
    <t>80350</t>
  </si>
  <si>
    <t>4521A02400</t>
  </si>
  <si>
    <t>4521A00204</t>
  </si>
  <si>
    <t>Nitra</t>
  </si>
  <si>
    <t>48.33971713, 18.16704009</t>
  </si>
  <si>
    <t>48.317804,18.112391</t>
  </si>
  <si>
    <t>M7339</t>
  </si>
  <si>
    <t>80380</t>
  </si>
  <si>
    <t>3544A00201</t>
  </si>
  <si>
    <t>3544A00301</t>
  </si>
  <si>
    <t>Zlaté Moravce</t>
  </si>
  <si>
    <t>48.412573,18.645264</t>
  </si>
  <si>
    <t>48.377801,18.598815</t>
  </si>
  <si>
    <t>M2721</t>
  </si>
  <si>
    <t>90810</t>
  </si>
  <si>
    <t>3544A31000</t>
  </si>
  <si>
    <t>3544A02706</t>
  </si>
  <si>
    <t>Žarnovica</t>
  </si>
  <si>
    <t>48.408382,18.629825</t>
  </si>
  <si>
    <t>M5155</t>
  </si>
  <si>
    <t>91350</t>
  </si>
  <si>
    <t>3631A01900</t>
  </si>
  <si>
    <t>3631A00206</t>
  </si>
  <si>
    <t>48.625159,18.89762</t>
  </si>
  <si>
    <t>48.590435,18.895215</t>
  </si>
  <si>
    <t>M6288</t>
  </si>
  <si>
    <t>91320</t>
  </si>
  <si>
    <t>3613A01200</t>
  </si>
  <si>
    <t>3613B00200</t>
  </si>
  <si>
    <t>Turčianske Teplice</t>
  </si>
  <si>
    <t>48.7778947, 18.88083939</t>
  </si>
  <si>
    <t>48.75080705, 18.90137031</t>
  </si>
  <si>
    <t>"coordinates": [[ [ 18.797346, 48.734999 ], [ 19.005056, 48.811703 ], [ 19.005743, 48.808085 ], [ 18.797818, 48.734563 ], [ 18.797346, 48.734999 ] ]]</t>
  </si>
  <si>
    <t>M1973</t>
  </si>
  <si>
    <t>91600</t>
  </si>
  <si>
    <t>4611A01400</t>
  </si>
  <si>
    <t>4611A01300</t>
  </si>
  <si>
    <t>48.286848,18.989577</t>
  </si>
  <si>
    <t>48.204638,18.923458</t>
  </si>
  <si>
    <t>M2889</t>
  </si>
  <si>
    <t>91530</t>
  </si>
  <si>
    <t>3632A32900</t>
  </si>
  <si>
    <t>3632A02000</t>
  </si>
  <si>
    <t>Zvolen</t>
  </si>
  <si>
    <t>48.567147,19.141153</t>
  </si>
  <si>
    <t>48.499208,19.097022</t>
  </si>
  <si>
    <t>M2717</t>
  </si>
  <si>
    <t>90897</t>
  </si>
  <si>
    <t>3623A00501</t>
  </si>
  <si>
    <t>3614A01504</t>
  </si>
  <si>
    <t>48.738268,19.175682</t>
  </si>
  <si>
    <t>48.7665,19.283693</t>
  </si>
  <si>
    <t>M5243</t>
  </si>
  <si>
    <t>90920</t>
  </si>
  <si>
    <t>3623A01300</t>
  </si>
  <si>
    <t>3623A01209</t>
  </si>
  <si>
    <t>Brezno</t>
  </si>
  <si>
    <t>48.816504,19.504856</t>
  </si>
  <si>
    <t>48.813445,19.448788</t>
  </si>
  <si>
    <t>M3592</t>
  </si>
  <si>
    <t>650</t>
  </si>
  <si>
    <t>3714A00401</t>
  </si>
  <si>
    <t>3714A00102</t>
  </si>
  <si>
    <t>Rožňava</t>
  </si>
  <si>
    <t>48.729786,20.414896</t>
  </si>
  <si>
    <t>48.720525,20.478698</t>
  </si>
  <si>
    <t>M5392</t>
  </si>
  <si>
    <t>1300</t>
  </si>
  <si>
    <t>2734A00600</t>
  </si>
  <si>
    <t>2733A05921</t>
  </si>
  <si>
    <t>Kežmarok</t>
  </si>
  <si>
    <t>49.118768,20.382847</t>
  </si>
  <si>
    <t>49.06888,20.323946</t>
  </si>
  <si>
    <t>M5624</t>
  </si>
  <si>
    <t>1313</t>
  </si>
  <si>
    <t>2734A01101</t>
  </si>
  <si>
    <t>2734A00502</t>
  </si>
  <si>
    <t>49.140172,20.425751</t>
  </si>
  <si>
    <t>49.13446683, 20.42815558</t>
  </si>
  <si>
    <t>M6289</t>
  </si>
  <si>
    <t>861</t>
  </si>
  <si>
    <t>2741A05201</t>
  </si>
  <si>
    <t>2741A00100</t>
  </si>
  <si>
    <t>Stará Ľubovňa</t>
  </si>
  <si>
    <t>49.30217,20.687249</t>
  </si>
  <si>
    <t>49.302824,20.641968</t>
  </si>
  <si>
    <t>M6062</t>
  </si>
  <si>
    <t>933</t>
  </si>
  <si>
    <t>2744A01000</t>
  </si>
  <si>
    <t>2744A12400</t>
  </si>
  <si>
    <t>Sabinov</t>
  </si>
  <si>
    <t>49.105728,21.088465</t>
  </si>
  <si>
    <t>49.127521,21.037449</t>
  </si>
  <si>
    <t>M5833</t>
  </si>
  <si>
    <t>153</t>
  </si>
  <si>
    <t>3722A01600</t>
  </si>
  <si>
    <t>3722A51100</t>
  </si>
  <si>
    <t>Prešov</t>
  </si>
  <si>
    <t>48.982824,21.253658</t>
  </si>
  <si>
    <t>48.99387695, 21.24842264</t>
  </si>
  <si>
    <t>M1211</t>
  </si>
  <si>
    <t>91230</t>
  </si>
  <si>
    <t>2632A00600</t>
  </si>
  <si>
    <t>2634A00200</t>
  </si>
  <si>
    <t>49.21207577, 19.2725001</t>
  </si>
  <si>
    <t>49.19293107, 19.19454868</t>
  </si>
  <si>
    <t>M1195</t>
  </si>
  <si>
    <t>92000</t>
  </si>
  <si>
    <t>3624A00100</t>
  </si>
  <si>
    <t>3642A13000</t>
  </si>
  <si>
    <t>48.683924,19.941162</t>
  </si>
  <si>
    <t>48.571793,19.954388</t>
  </si>
  <si>
    <t>M6817</t>
  </si>
  <si>
    <t>92061</t>
  </si>
  <si>
    <t>3623A00200</t>
  </si>
  <si>
    <t>3623A04300</t>
  </si>
  <si>
    <t>48.806353,19.643046</t>
  </si>
  <si>
    <t>48.800377,19.662562</t>
  </si>
  <si>
    <t>M885</t>
  </si>
  <si>
    <t>1379</t>
  </si>
  <si>
    <t>2833A02600</t>
  </si>
  <si>
    <t>2833A02403</t>
  </si>
  <si>
    <t>Svidník</t>
  </si>
  <si>
    <t>49.203858,21.564245</t>
  </si>
  <si>
    <t>49.13113,21.548361</t>
  </si>
  <si>
    <t>M5001</t>
  </si>
  <si>
    <t>1386</t>
  </si>
  <si>
    <t>2831A00501</t>
  </si>
  <si>
    <t>2831A00400</t>
  </si>
  <si>
    <t>49.255661,21.602426</t>
  </si>
  <si>
    <t>49.179246,21.551108</t>
  </si>
  <si>
    <t>M6681</t>
  </si>
  <si>
    <t>1789</t>
  </si>
  <si>
    <t>3812A07302</t>
  </si>
  <si>
    <t>3812B00200</t>
  </si>
  <si>
    <t>Humenné</t>
  </si>
  <si>
    <t>48.930279,21.874074</t>
  </si>
  <si>
    <t>48.871606,21.842144</t>
  </si>
  <si>
    <t>M4240</t>
  </si>
  <si>
    <t>1203</t>
  </si>
  <si>
    <t>3812A01500</t>
  </si>
  <si>
    <t>3812A00502</t>
  </si>
  <si>
    <t>48.931729,21.95743</t>
  </si>
  <si>
    <t>48.930384,21.874145</t>
  </si>
  <si>
    <t>M2098</t>
  </si>
  <si>
    <t>1230</t>
  </si>
  <si>
    <t>3821A07100</t>
  </si>
  <si>
    <t>3821A00601</t>
  </si>
  <si>
    <t>Snina</t>
  </si>
  <si>
    <t>48.987759,22.157429</t>
  </si>
  <si>
    <t>48.973,22.096296</t>
  </si>
  <si>
    <t>M1939</t>
  </si>
  <si>
    <t>2916</t>
  </si>
  <si>
    <t>3822A00200</t>
  </si>
  <si>
    <t>3822A00102</t>
  </si>
  <si>
    <t>48.885032,22.418919</t>
  </si>
  <si>
    <t>48.901097,22.387087</t>
  </si>
  <si>
    <t>M6115</t>
  </si>
  <si>
    <t>81352</t>
  </si>
  <si>
    <t>4514A00402</t>
  </si>
  <si>
    <t>4514A02500</t>
  </si>
  <si>
    <t>Šaľa</t>
  </si>
  <si>
    <t>48.164722,17.886097</t>
  </si>
  <si>
    <t>48.148248,17.869633</t>
  </si>
  <si>
    <t>M5125</t>
  </si>
  <si>
    <t>83946</t>
  </si>
  <si>
    <t>4541A01500</t>
  </si>
  <si>
    <t>4541A01400</t>
  </si>
  <si>
    <t>47.993459,18.264916</t>
  </si>
  <si>
    <t>48.004358,18.157012</t>
  </si>
  <si>
    <t>M3603</t>
  </si>
  <si>
    <t>92330</t>
  </si>
  <si>
    <t>4621A14200</t>
  </si>
  <si>
    <t>4612A00900</t>
  </si>
  <si>
    <t>Veľký Krtíš</t>
  </si>
  <si>
    <t>48.215071,19.338251</t>
  </si>
  <si>
    <t>48.200378,19.306001</t>
  </si>
  <si>
    <t>M5550</t>
  </si>
  <si>
    <t>91780</t>
  </si>
  <si>
    <t>4621A00800</t>
  </si>
  <si>
    <t>4621A00200</t>
  </si>
  <si>
    <t>48.26958635, 19.45053316</t>
  </si>
  <si>
    <t>48.234359,19.420843</t>
  </si>
  <si>
    <t>M4698</t>
  </si>
  <si>
    <t>91902</t>
  </si>
  <si>
    <t>3644A00103</t>
  </si>
  <si>
    <t>4622A00300</t>
  </si>
  <si>
    <t>48.342963,19.681252</t>
  </si>
  <si>
    <t>48.325608,19.668242</t>
  </si>
  <si>
    <t>M4087</t>
  </si>
  <si>
    <t>1041</t>
  </si>
  <si>
    <t>2742A03701</t>
  </si>
  <si>
    <t>2742A09900</t>
  </si>
  <si>
    <t>Bardejov</t>
  </si>
  <si>
    <t>49.295154,21.267516</t>
  </si>
  <si>
    <t>49.302671,21.23824</t>
  </si>
  <si>
    <t>M660</t>
  </si>
  <si>
    <t>92890</t>
  </si>
  <si>
    <t>2623A08500</t>
  </si>
  <si>
    <t>2623A00700</t>
  </si>
  <si>
    <t>Námestovo</t>
  </si>
  <si>
    <t>49.410888,19.488201</t>
  </si>
  <si>
    <t>49.388472,19.439977</t>
  </si>
  <si>
    <t>M2040</t>
  </si>
  <si>
    <t>1522</t>
  </si>
  <si>
    <t>3812A01900</t>
  </si>
  <si>
    <t>3812A04102</t>
  </si>
  <si>
    <t>Vranov nad Topľou</t>
  </si>
  <si>
    <t>48.786497,21.680888</t>
  </si>
  <si>
    <t>48.890407,21.682241</t>
  </si>
  <si>
    <t>M3640</t>
  </si>
  <si>
    <t>90831</t>
  </si>
  <si>
    <t>3633A00100</t>
  </si>
  <si>
    <t>3633A00203</t>
  </si>
  <si>
    <t>48.494367,18.727176</t>
  </si>
  <si>
    <t>48.474574,18.715117</t>
  </si>
  <si>
    <t>"coordinates": [[ [ 18.721978, 48.483168 ], [ 18.721367, 48.483175 ], [ 18.721254, 48.482869 ], [ 18.721978, 48.483168 ] ]]</t>
  </si>
  <si>
    <t>M2499</t>
  </si>
  <si>
    <t>83400</t>
  </si>
  <si>
    <t>3532A02805</t>
  </si>
  <si>
    <t>3532A00500</t>
  </si>
  <si>
    <t>Piešťany</t>
  </si>
  <si>
    <t>48.6206, 17.72258</t>
  </si>
  <si>
    <t>48.57179, 17.63157</t>
  </si>
  <si>
    <t>M4819</t>
  </si>
  <si>
    <t>81618</t>
  </si>
  <si>
    <t>4513B00100</t>
  </si>
  <si>
    <t>4513A01702</t>
  </si>
  <si>
    <t>Dunajská Streda</t>
  </si>
  <si>
    <t>48.204505,17.412612</t>
  </si>
  <si>
    <t>48.082561,17.384554</t>
  </si>
  <si>
    <t>M2684</t>
  </si>
  <si>
    <t>81100</t>
  </si>
  <si>
    <t>4422A03703</t>
  </si>
  <si>
    <t>4422A02000</t>
  </si>
  <si>
    <t>Pezinok</t>
  </si>
  <si>
    <t>48.289549,17.280196</t>
  </si>
  <si>
    <t>48.26793696,17.3055767</t>
  </si>
  <si>
    <t>M419</t>
  </si>
  <si>
    <t>82060</t>
  </si>
  <si>
    <t>3534A01600</t>
  </si>
  <si>
    <t>48.621919,17.72335</t>
  </si>
  <si>
    <t>48.506319,17.72437</t>
  </si>
  <si>
    <t>M3293</t>
  </si>
  <si>
    <t>82120</t>
  </si>
  <si>
    <t>4533A00300</t>
  </si>
  <si>
    <t>4531A00300</t>
  </si>
  <si>
    <t>47.819653,17.621617</t>
  </si>
  <si>
    <t>47.892013,17.576679</t>
  </si>
  <si>
    <t>M7460</t>
  </si>
  <si>
    <t>82240</t>
  </si>
  <si>
    <t>3514A01800</t>
  </si>
  <si>
    <t>3514A00400</t>
  </si>
  <si>
    <t>Nové Mesto nad Váhom</t>
  </si>
  <si>
    <t>48.84521,18.030781</t>
  </si>
  <si>
    <t>48.743107,17.886257</t>
  </si>
  <si>
    <t>M6917</t>
  </si>
  <si>
    <t>92206</t>
  </si>
  <si>
    <t>2543A02103</t>
  </si>
  <si>
    <t>2543A01700</t>
  </si>
  <si>
    <t>Ilava</t>
  </si>
  <si>
    <t>49.06861439, 18.28755691</t>
  </si>
  <si>
    <t>49.03127768, 18.23037672</t>
  </si>
  <si>
    <t>M6419</t>
  </si>
  <si>
    <t>92210</t>
  </si>
  <si>
    <t>2543A00102</t>
  </si>
  <si>
    <t>2543A02102</t>
  </si>
  <si>
    <t>Púchov</t>
  </si>
  <si>
    <t>49.11729218, 18.31424505</t>
  </si>
  <si>
    <t>49.06881121, 18.28811246</t>
  </si>
  <si>
    <t>"coordinates": [[ [ 18.307627, 49.109298 ], [ 18.307474, 49.109172 ], [ 18.307651, 49.109066 ], [ 18.307823, 49.109193 ], [ 18.307627, 49.109298 ]]]</t>
  </si>
  <si>
    <t>M6702</t>
  </si>
  <si>
    <t>81140</t>
  </si>
  <si>
    <t>3534A00404</t>
  </si>
  <si>
    <t>3534A02302</t>
  </si>
  <si>
    <t>Hlohovec</t>
  </si>
  <si>
    <t>48.425339,17.803328</t>
  </si>
  <si>
    <t>48.439491,17.712535</t>
  </si>
  <si>
    <t>M3832</t>
  </si>
  <si>
    <t>83630</t>
  </si>
  <si>
    <t>3514A00310</t>
  </si>
  <si>
    <t>48.76029598, 17.88724397</t>
  </si>
  <si>
    <t>48.765105,17.834381</t>
  </si>
  <si>
    <t>M7186</t>
  </si>
  <si>
    <t>92380</t>
  </si>
  <si>
    <t>2544A01600</t>
  </si>
  <si>
    <t>2544A15900</t>
  </si>
  <si>
    <t>49.108548,18.564063</t>
  </si>
  <si>
    <t>49.112932,18.447854</t>
  </si>
  <si>
    <t>"coordinates": [[ [ 18.505911, 49.090038 ], [ 18.505225, 49.089729 ], [ 18.506144, 49.088658 ], [ 18.506587, 49.089666 ], [ 18.505911, 49.090038 ]]]</t>
  </si>
  <si>
    <t>M3069</t>
  </si>
  <si>
    <t>92420</t>
  </si>
  <si>
    <t>3611A02000</t>
  </si>
  <si>
    <t>3611A01700</t>
  </si>
  <si>
    <t>48.942072,18.827955</t>
  </si>
  <si>
    <t>48.93339,18.787886</t>
  </si>
  <si>
    <t>M7335</t>
  </si>
  <si>
    <t>92460</t>
  </si>
  <si>
    <t>2642A00200</t>
  </si>
  <si>
    <t>2641A04804</t>
  </si>
  <si>
    <t>Tvrdošín</t>
  </si>
  <si>
    <t>49.369399,19.75984</t>
  </si>
  <si>
    <t>49.361595,19.613642</t>
  </si>
  <si>
    <t>M4237</t>
  </si>
  <si>
    <t>91710</t>
  </si>
  <si>
    <t>3641A09500</t>
  </si>
  <si>
    <t>3641A00204</t>
  </si>
  <si>
    <t>48.573826,19.521623</t>
  </si>
  <si>
    <t>48.541274,19.401599</t>
  </si>
  <si>
    <t>M4123</t>
  </si>
  <si>
    <t>1891</t>
  </si>
  <si>
    <t>3732A18802</t>
  </si>
  <si>
    <t>3732A05906</t>
  </si>
  <si>
    <t>48.658104,20.540609</t>
  </si>
  <si>
    <t>48.660553,20.512085</t>
  </si>
  <si>
    <t>M7088</t>
  </si>
  <si>
    <t>03600</t>
  </si>
  <si>
    <t>3712A05700</t>
  </si>
  <si>
    <t>3712A25200</t>
  </si>
  <si>
    <t>Spišská Nová Ves</t>
  </si>
  <si>
    <t>48.9096564, 20.58460439</t>
  </si>
  <si>
    <t>48.941746,20.576181</t>
  </si>
  <si>
    <t>M6258</t>
  </si>
  <si>
    <t>1920</t>
  </si>
  <si>
    <t>3712A32500</t>
  </si>
  <si>
    <t>3712A12400</t>
  </si>
  <si>
    <t>49.021117,20.585374</t>
  </si>
  <si>
    <t>48.945692,20.563997</t>
  </si>
  <si>
    <t>M3440</t>
  </si>
  <si>
    <t>750</t>
  </si>
  <si>
    <t>2733A00801</t>
  </si>
  <si>
    <t>2733A08200</t>
  </si>
  <si>
    <t>49.11720771, 20.12529219</t>
  </si>
  <si>
    <t>49.14011,20.226135</t>
  </si>
  <si>
    <t>M1208</t>
  </si>
  <si>
    <t>93478</t>
  </si>
  <si>
    <t>2542B00200</t>
  </si>
  <si>
    <t>2542A15900</t>
  </si>
  <si>
    <t>49.405629,18.621842</t>
  </si>
  <si>
    <t>49.225557,18.56369</t>
  </si>
  <si>
    <t>M3182</t>
  </si>
  <si>
    <t>1492</t>
  </si>
  <si>
    <t>2742A03800</t>
  </si>
  <si>
    <t>2742A17000</t>
  </si>
  <si>
    <t>49.26890854, 21.25596523</t>
  </si>
  <si>
    <t>49.285594,21.275821</t>
  </si>
  <si>
    <t>M3386</t>
  </si>
  <si>
    <t>2470</t>
  </si>
  <si>
    <t>3721A00302</t>
  </si>
  <si>
    <t>3722A00502</t>
  </si>
  <si>
    <t>Gelnica</t>
  </si>
  <si>
    <t>48.853712,20.940274</t>
  </si>
  <si>
    <t>48.892571,21.013551</t>
  </si>
  <si>
    <t>M2768</t>
  </si>
  <si>
    <t>2530</t>
  </si>
  <si>
    <t>3723A00300</t>
  </si>
  <si>
    <t>3742A22300</t>
  </si>
  <si>
    <t>Košice - okolie</t>
  </si>
  <si>
    <t>48.683267,20.974181</t>
  </si>
  <si>
    <t>48.6085,20.985034</t>
  </si>
  <si>
    <t>M3841</t>
  </si>
  <si>
    <t>04650</t>
  </si>
  <si>
    <t>3832A00105</t>
  </si>
  <si>
    <t>3831A01400</t>
  </si>
  <si>
    <t>Trebišov</t>
  </si>
  <si>
    <t>48.416309,21.982207</t>
  </si>
  <si>
    <t>48.394126,21.92581</t>
  </si>
  <si>
    <t>M3929</t>
  </si>
  <si>
    <t>1800</t>
  </si>
  <si>
    <t>3832A06400</t>
  </si>
  <si>
    <t>3814A28100</t>
  </si>
  <si>
    <t>Michalovce</t>
  </si>
  <si>
    <t>48.553516,22.074741</t>
  </si>
  <si>
    <t>48.749209,21.905671</t>
  </si>
  <si>
    <t>M1311</t>
  </si>
  <si>
    <t>2886</t>
  </si>
  <si>
    <t>2832A23900</t>
  </si>
  <si>
    <t>2832A23100</t>
  </si>
  <si>
    <t>Medzilaborce</t>
  </si>
  <si>
    <t>49.327461,21.859925</t>
  </si>
  <si>
    <t>49.272106,21.90258</t>
  </si>
  <si>
    <t>M5581</t>
  </si>
  <si>
    <t>82581</t>
  </si>
  <si>
    <t>4512A02600</t>
  </si>
  <si>
    <t>4512A00504</t>
  </si>
  <si>
    <t>48.166341,17.733244</t>
  </si>
  <si>
    <t>48.188495,17.722039</t>
  </si>
  <si>
    <t>M2610</t>
  </si>
  <si>
    <t>82591</t>
  </si>
  <si>
    <t>4521A08805</t>
  </si>
  <si>
    <t>4521A00500</t>
  </si>
  <si>
    <t>48.28396756, 18.06745641</t>
  </si>
  <si>
    <t>48.288585,18.08459</t>
  </si>
  <si>
    <t>M4621</t>
  </si>
  <si>
    <t>82630</t>
  </si>
  <si>
    <t>4611A02000</t>
  </si>
  <si>
    <t>4522A11200</t>
  </si>
  <si>
    <t>48.157138,18.766253</t>
  </si>
  <si>
    <t>48.224085,18.617993</t>
  </si>
  <si>
    <t>M3011</t>
  </si>
  <si>
    <t>80122</t>
  </si>
  <si>
    <t>4424A00103</t>
  </si>
  <si>
    <t>4424A00801</t>
  </si>
  <si>
    <t>Bratislava I</t>
  </si>
  <si>
    <t>48.168682,17.076438</t>
  </si>
  <si>
    <t>48.159364,17.104073</t>
  </si>
  <si>
    <t>M3877</t>
  </si>
  <si>
    <t>82653</t>
  </si>
  <si>
    <t>4424A61901</t>
  </si>
  <si>
    <t>4424A62902</t>
  </si>
  <si>
    <t>48.146509,17.231568</t>
  </si>
  <si>
    <t>48.164646,17.151734</t>
  </si>
  <si>
    <t>M6916</t>
  </si>
  <si>
    <t>92776</t>
  </si>
  <si>
    <t>3521A03200</t>
  </si>
  <si>
    <t>2543A00200</t>
  </si>
  <si>
    <t>49.00549, 18.22576</t>
  </si>
  <si>
    <t>48.99287, 18.22612</t>
  </si>
  <si>
    <t>"coordinates": [[ [ 18.220536, 49.001945 ], [ 18.221094, 49.001593 ], [ 18.220783, 49.001368 ], [ 18.220107, 49.001643 ], [ 18.220536, 49.001945 ] ]]</t>
  </si>
  <si>
    <t>M1945</t>
  </si>
  <si>
    <t>1680</t>
  </si>
  <si>
    <t>2832A00200</t>
  </si>
  <si>
    <t>2832A01100</t>
  </si>
  <si>
    <t>49.271864,21.902401</t>
  </si>
  <si>
    <t>49.207,21.651115</t>
  </si>
  <si>
    <t>M5316</t>
  </si>
  <si>
    <t>3106</t>
  </si>
  <si>
    <t>2841A00100</t>
  </si>
  <si>
    <t>2832A01700</t>
  </si>
  <si>
    <t>49.269547,21.992666</t>
  </si>
  <si>
    <t>49.271736,21.902402</t>
  </si>
  <si>
    <t>M1608</t>
  </si>
  <si>
    <t>3304</t>
  </si>
  <si>
    <t>3814A02404</t>
  </si>
  <si>
    <t>3814A24604</t>
  </si>
  <si>
    <t>48.790325,21.946164</t>
  </si>
  <si>
    <t>48.749341,21.905084</t>
  </si>
  <si>
    <t>M2681</t>
  </si>
  <si>
    <t>4140</t>
  </si>
  <si>
    <t>3823A01700</t>
  </si>
  <si>
    <t>3823A01500</t>
  </si>
  <si>
    <t>48.745761,22.179515</t>
  </si>
  <si>
    <t>48.799449,22.168307</t>
  </si>
  <si>
    <t>M5686</t>
  </si>
  <si>
    <t>93006</t>
  </si>
  <si>
    <t>3621A00200</t>
  </si>
  <si>
    <t>2643A02800</t>
  </si>
  <si>
    <t>Liptovský Mikuláš</t>
  </si>
  <si>
    <t>48.968615,19.580533</t>
  </si>
  <si>
    <t>49.083663,19.606877</t>
  </si>
  <si>
    <t>M3641</t>
  </si>
  <si>
    <t>82809</t>
  </si>
  <si>
    <t>3442A01601</t>
  </si>
  <si>
    <t>3444A19000</t>
  </si>
  <si>
    <t>Malacky</t>
  </si>
  <si>
    <t>48.652627,17.186974</t>
  </si>
  <si>
    <t>48.437625,17.017307</t>
  </si>
  <si>
    <t>M7762</t>
  </si>
  <si>
    <t>83540</t>
  </si>
  <si>
    <t>3424A12600</t>
  </si>
  <si>
    <t>3424A41600</t>
  </si>
  <si>
    <t>48.801569,17.162216</t>
  </si>
  <si>
    <t>48.723888,17.16082</t>
  </si>
  <si>
    <t>M6308</t>
  </si>
  <si>
    <t>83670</t>
  </si>
  <si>
    <t>3542A00500</t>
  </si>
  <si>
    <t>3541A03200</t>
  </si>
  <si>
    <t>48.62889564, 18.35563611</t>
  </si>
  <si>
    <t>48.592329,18.291016</t>
  </si>
  <si>
    <t>M2846</t>
  </si>
  <si>
    <t>93100</t>
  </si>
  <si>
    <t>3644A02001</t>
  </si>
  <si>
    <t>3644A01900</t>
  </si>
  <si>
    <t>Poltár</t>
  </si>
  <si>
    <t>48.479669,19.803992</t>
  </si>
  <si>
    <t>48.395686,19.705815</t>
  </si>
  <si>
    <t>M5312</t>
  </si>
  <si>
    <t>83526</t>
  </si>
  <si>
    <t>3442A00600</t>
  </si>
  <si>
    <t>3442A02900</t>
  </si>
  <si>
    <t>48.721275,17.160573</t>
  </si>
  <si>
    <t>48.612954,17.046156</t>
  </si>
  <si>
    <t>M1255</t>
  </si>
  <si>
    <t>91040</t>
  </si>
  <si>
    <t>2643A09000</t>
  </si>
  <si>
    <t>2643A01801</t>
  </si>
  <si>
    <t>48.950557,19.770213</t>
  </si>
  <si>
    <t>48.90576, 19.73644</t>
  </si>
  <si>
    <t>M3759</t>
  </si>
  <si>
    <t>4718</t>
  </si>
  <si>
    <t>2743B00100</t>
  </si>
  <si>
    <t>3721A00900</t>
  </si>
  <si>
    <t>49.07736817, 20.82931856</t>
  </si>
  <si>
    <t>49.00598411, 20.77647212</t>
  </si>
  <si>
    <t>M6883</t>
  </si>
  <si>
    <t>4719</t>
  </si>
  <si>
    <t>2743A01901</t>
  </si>
  <si>
    <t>49.14474443, 20.85646455</t>
  </si>
  <si>
    <t>49.076761,20.828773</t>
  </si>
  <si>
    <t>M7034</t>
  </si>
  <si>
    <t>95940</t>
  </si>
  <si>
    <t>2541A00300</t>
  </si>
  <si>
    <t>2543A00700</t>
  </si>
  <si>
    <t>49.29463576, 18.23434219</t>
  </si>
  <si>
    <t>49.19332815, 18.21903203</t>
  </si>
  <si>
    <t>M2877</t>
  </si>
  <si>
    <t>83656</t>
  </si>
  <si>
    <t>3523A03902</t>
  </si>
  <si>
    <t>3523A08200</t>
  </si>
  <si>
    <t>48.693784,18.147803</t>
  </si>
  <si>
    <t>48.710595,18.25622</t>
  </si>
  <si>
    <t>M5910</t>
  </si>
  <si>
    <t>92110</t>
  </si>
  <si>
    <t>3613A00600</t>
  </si>
  <si>
    <t>3613A00400</t>
  </si>
  <si>
    <t>48.76956081, 18.75508239</t>
  </si>
  <si>
    <t>48.77002,18.648267</t>
  </si>
  <si>
    <t>M7118</t>
  </si>
  <si>
    <t>93930</t>
  </si>
  <si>
    <t>2641A01503</t>
  </si>
  <si>
    <t>2623A00303</t>
  </si>
  <si>
    <t>49.333453,19.554835</t>
  </si>
  <si>
    <t>49.372937,19.557935</t>
  </si>
  <si>
    <t>M3027</t>
  </si>
  <si>
    <t>85750</t>
  </si>
  <si>
    <t>4513A03203</t>
  </si>
  <si>
    <t>4424A02700</t>
  </si>
  <si>
    <t>48.140694,17.394191</t>
  </si>
  <si>
    <t>48.108812,17.282295</t>
  </si>
  <si>
    <t>M6745</t>
  </si>
  <si>
    <t>83070</t>
  </si>
  <si>
    <t>4541A00700</t>
  </si>
  <si>
    <t>4541A05500</t>
  </si>
  <si>
    <t>47.806736,18.185976</t>
  </si>
  <si>
    <t>47.924971,18.124554</t>
  </si>
  <si>
    <t>M220</t>
  </si>
  <si>
    <t>93351</t>
  </si>
  <si>
    <t>3632A17100</t>
  </si>
  <si>
    <t>3632A01103</t>
  </si>
  <si>
    <t>48.57527,19.151578</t>
  </si>
  <si>
    <t>48.571511,19.119841</t>
  </si>
  <si>
    <t>M1902</t>
  </si>
  <si>
    <t>3511</t>
  </si>
  <si>
    <t>3722A52702</t>
  </si>
  <si>
    <t>48.977643,21.264047</t>
  </si>
  <si>
    <t>48.982905,21.253229</t>
  </si>
  <si>
    <t>M5676</t>
  </si>
  <si>
    <t>5450</t>
  </si>
  <si>
    <t>3831A02100</t>
  </si>
  <si>
    <t>3742A03600</t>
  </si>
  <si>
    <t>48.572575,21.336544</t>
  </si>
  <si>
    <t>48.628763,21.173019</t>
  </si>
  <si>
    <t>M7568</t>
  </si>
  <si>
    <t>85150</t>
  </si>
  <si>
    <t>3514A05603</t>
  </si>
  <si>
    <t>3531A05600</t>
  </si>
  <si>
    <t>Myjava</t>
  </si>
  <si>
    <t>48.701203,17.685889</t>
  </si>
  <si>
    <t>48.671147,17.594384</t>
  </si>
  <si>
    <t>M7368</t>
  </si>
  <si>
    <t>86210</t>
  </si>
  <si>
    <t>4422B00700</t>
  </si>
  <si>
    <t>4422A00700</t>
  </si>
  <si>
    <t>48.218426,17.173625</t>
  </si>
  <si>
    <t>48.23468002, 17.24918771</t>
  </si>
  <si>
    <t>M7109</t>
  </si>
  <si>
    <t>82791</t>
  </si>
  <si>
    <t>3444A24000</t>
  </si>
  <si>
    <t>3444A02203</t>
  </si>
  <si>
    <t>48.45756,17.174611</t>
  </si>
  <si>
    <t>48.443362,16.979196</t>
  </si>
  <si>
    <t>M1699</t>
  </si>
  <si>
    <t>83930</t>
  </si>
  <si>
    <t>4512B00600</t>
  </si>
  <si>
    <t>4514A00506</t>
  </si>
  <si>
    <t>48.229748,17.927746</t>
  </si>
  <si>
    <t>48.164298,17.885337</t>
  </si>
  <si>
    <t>M3649</t>
  </si>
  <si>
    <t>93299</t>
  </si>
  <si>
    <t>3644A03400</t>
  </si>
  <si>
    <t>3644A14800</t>
  </si>
  <si>
    <t>48.464137,19.95404</t>
  </si>
  <si>
    <t>48.42755,19.783812</t>
  </si>
  <si>
    <t>M57</t>
  </si>
  <si>
    <t>83901</t>
  </si>
  <si>
    <t>3544A01807</t>
  </si>
  <si>
    <t>3544A21800</t>
  </si>
  <si>
    <t>48.40854,18.410201</t>
  </si>
  <si>
    <t>48.381594,18.43031</t>
  </si>
  <si>
    <t>M6054</t>
  </si>
  <si>
    <t>85170</t>
  </si>
  <si>
    <t>4512A03900</t>
  </si>
  <si>
    <t>3534A02103</t>
  </si>
  <si>
    <t>48.284953,17.733761</t>
  </si>
  <si>
    <t>48.43545438, 17.76835791</t>
  </si>
  <si>
    <t>M1762</t>
  </si>
  <si>
    <t>93219</t>
  </si>
  <si>
    <t>3611A06300</t>
  </si>
  <si>
    <t>3611B00200</t>
  </si>
  <si>
    <t>49.028895,18.906366</t>
  </si>
  <si>
    <t>49.009828,18.598446</t>
  </si>
  <si>
    <t>M4684</t>
  </si>
  <si>
    <t>94890</t>
  </si>
  <si>
    <t>2614A00500</t>
  </si>
  <si>
    <t>2614A00100</t>
  </si>
  <si>
    <t>49.45740093, 19.22665933</t>
  </si>
  <si>
    <t>49.385311,19.304181</t>
  </si>
  <si>
    <t>M1296</t>
  </si>
  <si>
    <t>5100</t>
  </si>
  <si>
    <t>3731A01300</t>
  </si>
  <si>
    <t>3731A02200</t>
  </si>
  <si>
    <t>48.482354,20.271355</t>
  </si>
  <si>
    <t>48.533948,20.378575</t>
  </si>
  <si>
    <t>M634</t>
  </si>
  <si>
    <t>5180</t>
  </si>
  <si>
    <t>2741A01203</t>
  </si>
  <si>
    <t>2741A04301</t>
  </si>
  <si>
    <t>49.225496,20.74987</t>
  </si>
  <si>
    <t>49.34081514, 20.80116174</t>
  </si>
  <si>
    <t>M6688</t>
  </si>
  <si>
    <t>3731</t>
  </si>
  <si>
    <t>3721A23300</t>
  </si>
  <si>
    <t>3723A02303</t>
  </si>
  <si>
    <t>48.86099,20.905026</t>
  </si>
  <si>
    <t>48.868673,20.965148</t>
  </si>
  <si>
    <t>M917</t>
  </si>
  <si>
    <t>5711</t>
  </si>
  <si>
    <t>3832A14300</t>
  </si>
  <si>
    <t>3832A01700</t>
  </si>
  <si>
    <t>48.610569,21.780682</t>
  </si>
  <si>
    <t>48.699365,21.707229</t>
  </si>
  <si>
    <t>M4021</t>
  </si>
  <si>
    <t>5480</t>
  </si>
  <si>
    <t>3812A06503</t>
  </si>
  <si>
    <t>2833A05003</t>
  </si>
  <si>
    <t>48.948542, 21.710467</t>
  </si>
  <si>
    <t>49.05602455, 21.60143348</t>
  </si>
  <si>
    <t>M1933</t>
  </si>
  <si>
    <t>83981</t>
  </si>
  <si>
    <t>3513A32800</t>
  </si>
  <si>
    <t>3513A02104</t>
  </si>
  <si>
    <t>48.78585,17.563592</t>
  </si>
  <si>
    <t>48.749,17.56663</t>
  </si>
  <si>
    <t>M5626</t>
  </si>
  <si>
    <t>620</t>
  </si>
  <si>
    <t>3742A01402</t>
  </si>
  <si>
    <t>3724A00101</t>
  </si>
  <si>
    <t>Košice II</t>
  </si>
  <si>
    <t>48.628222, 21.165811</t>
  </si>
  <si>
    <t>48.68493, 21.219049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</si>
</sst>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sz val="10.0"/>
      <color rgb="FF000000"/>
      <name val="Roboto"/>
    </font>
    <font>
      <sz val="10.0"/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readingOrder="0" vertical="center"/>
    </xf>
    <xf borderId="0" fillId="0" fontId="1" numFmtId="49" xfId="0" applyAlignment="1" applyFont="1" applyNumberFormat="1">
      <alignment horizontal="left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/>
    </xf>
    <xf borderId="0" fillId="0" fontId="1" numFmtId="49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2" fontId="1" numFmtId="0" xfId="0" applyAlignment="1" applyFill="1" applyFont="1">
      <alignment horizontal="left"/>
    </xf>
    <xf borderId="0" fillId="0" fontId="2" numFmtId="0" xfId="0" applyAlignment="1" applyFon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3" width="12.29"/>
    <col customWidth="1" min="4" max="4" width="8.86"/>
    <col customWidth="1" min="5" max="6" width="12.0"/>
    <col customWidth="1" min="7" max="7" width="21.43"/>
    <col customWidth="1" min="8" max="11" width="12.29"/>
    <col customWidth="1" min="12" max="12" width="24.43"/>
    <col customWidth="1" min="13" max="13" width="26.57"/>
    <col customWidth="1" min="14" max="16" width="24.43"/>
    <col customWidth="1" min="17" max="17" width="124.14"/>
    <col customWidth="1" min="18" max="24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/>
      <c r="S1" s="5"/>
      <c r="T1" s="5"/>
      <c r="U1" s="5"/>
      <c r="V1" s="5"/>
      <c r="W1" s="5"/>
      <c r="X1" s="5"/>
    </row>
    <row r="2" ht="17.25" customHeight="1">
      <c r="A2" s="6" t="s">
        <v>17</v>
      </c>
      <c r="B2" s="6">
        <v>48.757287384</v>
      </c>
      <c r="C2" s="6">
        <v>17.079098102</v>
      </c>
      <c r="D2" s="7" t="s">
        <v>18</v>
      </c>
      <c r="E2" s="6" t="s">
        <v>19</v>
      </c>
      <c r="F2" s="6" t="s">
        <v>20</v>
      </c>
      <c r="G2" s="6" t="s">
        <v>21</v>
      </c>
      <c r="H2" s="6">
        <v>48.72919948</v>
      </c>
      <c r="I2" s="6">
        <v>17.04803577</v>
      </c>
      <c r="J2" s="6">
        <v>48.79972773</v>
      </c>
      <c r="K2" s="6">
        <v>17.15804289</v>
      </c>
      <c r="L2" s="8" t="str">
        <f t="shared" ref="L2:L149" si="1">CONCAT(H2,CONCAT(", ",I2))</f>
        <v>48.72919948, 17.04803577</v>
      </c>
      <c r="M2" s="9" t="str">
        <f t="shared" ref="M2:M149" si="2">CONCAT(B2,CONCAT(", ",C2))</f>
        <v>48.757287384, 17.079098102</v>
      </c>
      <c r="N2" s="8" t="str">
        <f t="shared" ref="N2:N149" si="3">CONCAT(J2,CONCAT(", ",K2))</f>
        <v>48.79972773, 17.15804289</v>
      </c>
      <c r="O2" s="10" t="s">
        <v>22</v>
      </c>
      <c r="P2" s="10" t="s">
        <v>23</v>
      </c>
      <c r="Q2" s="8"/>
      <c r="R2" s="8"/>
      <c r="S2" s="8"/>
      <c r="T2" s="8"/>
      <c r="U2" s="8"/>
      <c r="V2" s="8"/>
      <c r="W2" s="8"/>
      <c r="X2" s="8"/>
    </row>
    <row r="3">
      <c r="A3" s="6" t="s">
        <v>24</v>
      </c>
      <c r="B3" s="6">
        <v>48.634732118</v>
      </c>
      <c r="C3" s="6">
        <v>16.994970512</v>
      </c>
      <c r="D3" s="7" t="s">
        <v>25</v>
      </c>
      <c r="E3" s="6" t="s">
        <v>26</v>
      </c>
      <c r="F3" s="6" t="s">
        <v>27</v>
      </c>
      <c r="G3" s="6" t="s">
        <v>28</v>
      </c>
      <c r="H3" s="6">
        <v>48.5862</v>
      </c>
      <c r="I3" s="6">
        <v>16.99134</v>
      </c>
      <c r="J3" s="6">
        <v>48.63789248</v>
      </c>
      <c r="K3" s="6">
        <v>16.99912278</v>
      </c>
      <c r="L3" s="8" t="str">
        <f t="shared" si="1"/>
        <v>48.5862, 16.99134</v>
      </c>
      <c r="M3" s="9" t="str">
        <f t="shared" si="2"/>
        <v>48.634732118, 16.994970512</v>
      </c>
      <c r="N3" s="8" t="str">
        <f t="shared" si="3"/>
        <v>48.63789248, 16.99912278</v>
      </c>
      <c r="O3" s="10" t="s">
        <v>29</v>
      </c>
      <c r="P3" s="10" t="s">
        <v>30</v>
      </c>
      <c r="Q3" s="8"/>
      <c r="R3" s="8"/>
      <c r="S3" s="8"/>
      <c r="T3" s="8"/>
      <c r="U3" s="8"/>
      <c r="V3" s="8"/>
      <c r="W3" s="8"/>
      <c r="X3" s="8"/>
    </row>
    <row r="4">
      <c r="A4" s="6" t="s">
        <v>31</v>
      </c>
      <c r="B4" s="6">
        <v>48.241369836</v>
      </c>
      <c r="C4" s="6">
        <v>17.034921066</v>
      </c>
      <c r="D4" s="7" t="s">
        <v>32</v>
      </c>
      <c r="E4" s="6" t="s">
        <v>33</v>
      </c>
      <c r="F4" s="6" t="s">
        <v>34</v>
      </c>
      <c r="G4" s="6" t="s">
        <v>35</v>
      </c>
      <c r="H4" s="6">
        <v>48.20545</v>
      </c>
      <c r="I4" s="6">
        <v>17.04271821</v>
      </c>
      <c r="J4" s="6">
        <v>48.2520919</v>
      </c>
      <c r="K4" s="6">
        <v>17.03327754</v>
      </c>
      <c r="L4" s="8" t="str">
        <f t="shared" si="1"/>
        <v>48.20545, 17.04271821</v>
      </c>
      <c r="M4" s="9" t="str">
        <f t="shared" si="2"/>
        <v>48.241369836, 17.034921066</v>
      </c>
      <c r="N4" s="8" t="str">
        <f t="shared" si="3"/>
        <v>48.2520919, 17.03327754</v>
      </c>
      <c r="O4" s="10" t="s">
        <v>36</v>
      </c>
      <c r="P4" s="10" t="s">
        <v>37</v>
      </c>
      <c r="Q4" s="8"/>
      <c r="R4" s="8"/>
      <c r="S4" s="8"/>
      <c r="T4" s="8"/>
      <c r="U4" s="8"/>
      <c r="V4" s="8"/>
      <c r="W4" s="8"/>
      <c r="X4" s="8"/>
    </row>
    <row r="5" ht="15.0" customHeight="1">
      <c r="A5" s="6" t="s">
        <v>38</v>
      </c>
      <c r="B5" s="6">
        <v>48.18906</v>
      </c>
      <c r="C5" s="6">
        <v>17.0472</v>
      </c>
      <c r="D5" s="7" t="s">
        <v>39</v>
      </c>
      <c r="E5" s="6" t="s">
        <v>40</v>
      </c>
      <c r="F5" s="6" t="s">
        <v>41</v>
      </c>
      <c r="G5" s="6" t="s">
        <v>35</v>
      </c>
      <c r="H5" s="6">
        <v>48.1818022</v>
      </c>
      <c r="I5" s="6">
        <v>17.055593649999995</v>
      </c>
      <c r="J5" s="6">
        <v>48.2042783</v>
      </c>
      <c r="K5" s="6">
        <v>17.04304234</v>
      </c>
      <c r="L5" s="8" t="str">
        <f t="shared" si="1"/>
        <v>48.1818022, 17.05559365</v>
      </c>
      <c r="M5" s="9" t="str">
        <f t="shared" si="2"/>
        <v>48.18906, 17.0472</v>
      </c>
      <c r="N5" s="8" t="str">
        <f t="shared" si="3"/>
        <v>48.2042783, 17.04304234</v>
      </c>
      <c r="O5" s="10" t="s">
        <v>42</v>
      </c>
      <c r="P5" s="10" t="s">
        <v>43</v>
      </c>
      <c r="Q5" s="10" t="s">
        <v>44</v>
      </c>
      <c r="R5" s="8"/>
      <c r="S5" s="8"/>
      <c r="T5" s="8"/>
      <c r="U5" s="8"/>
      <c r="V5" s="8"/>
      <c r="W5" s="8"/>
      <c r="X5" s="8"/>
    </row>
    <row r="6" ht="15.0" customHeight="1">
      <c r="A6" s="6" t="s">
        <v>45</v>
      </c>
      <c r="B6" s="6">
        <v>48.125990691</v>
      </c>
      <c r="C6" s="6">
        <v>17.131040629</v>
      </c>
      <c r="D6" s="7" t="s">
        <v>46</v>
      </c>
      <c r="E6" s="6" t="s">
        <v>47</v>
      </c>
      <c r="F6" s="6" t="s">
        <v>48</v>
      </c>
      <c r="G6" s="6" t="s">
        <v>49</v>
      </c>
      <c r="H6" s="6">
        <v>48.10122</v>
      </c>
      <c r="I6" s="6">
        <v>17.12139</v>
      </c>
      <c r="J6" s="6">
        <v>48.12951</v>
      </c>
      <c r="K6" s="6">
        <v>17.130099999999995</v>
      </c>
      <c r="L6" s="8" t="str">
        <f t="shared" si="1"/>
        <v>48.10122, 17.12139</v>
      </c>
      <c r="M6" s="9" t="str">
        <f t="shared" si="2"/>
        <v>48.125990691, 17.131040629</v>
      </c>
      <c r="N6" s="8" t="str">
        <f t="shared" si="3"/>
        <v>48.12951, 17.1301</v>
      </c>
      <c r="O6" s="10" t="s">
        <v>50</v>
      </c>
      <c r="P6" s="10" t="s">
        <v>51</v>
      </c>
      <c r="Q6" s="8"/>
      <c r="R6" s="8"/>
      <c r="S6" s="8"/>
      <c r="T6" s="8"/>
      <c r="U6" s="8"/>
      <c r="V6" s="8"/>
      <c r="W6" s="8"/>
      <c r="X6" s="8"/>
    </row>
    <row r="7">
      <c r="A7" s="6" t="s">
        <v>52</v>
      </c>
      <c r="B7" s="6">
        <v>48.100213801</v>
      </c>
      <c r="C7" s="6">
        <v>17.121223223</v>
      </c>
      <c r="D7" s="7" t="s">
        <v>46</v>
      </c>
      <c r="E7" s="6" t="s">
        <v>47</v>
      </c>
      <c r="F7" s="6" t="s">
        <v>48</v>
      </c>
      <c r="G7" s="6" t="s">
        <v>49</v>
      </c>
      <c r="H7" s="6">
        <v>48.0957</v>
      </c>
      <c r="I7" s="6">
        <v>17.12105</v>
      </c>
      <c r="J7" s="6">
        <v>48.12951</v>
      </c>
      <c r="K7" s="6">
        <v>17.130099999999995</v>
      </c>
      <c r="L7" s="8" t="str">
        <f t="shared" si="1"/>
        <v>48.0957, 17.12105</v>
      </c>
      <c r="M7" s="9" t="str">
        <f t="shared" si="2"/>
        <v>48.100213801, 17.121223223</v>
      </c>
      <c r="N7" s="8" t="str">
        <f t="shared" si="3"/>
        <v>48.12951, 17.1301</v>
      </c>
      <c r="O7" s="10" t="s">
        <v>53</v>
      </c>
      <c r="P7" s="10" t="s">
        <v>51</v>
      </c>
      <c r="Q7" s="8"/>
      <c r="R7" s="8"/>
      <c r="S7" s="8"/>
      <c r="T7" s="8"/>
      <c r="U7" s="8"/>
      <c r="V7" s="8"/>
      <c r="W7" s="8"/>
      <c r="X7" s="8"/>
    </row>
    <row r="8">
      <c r="A8" s="6" t="s">
        <v>54</v>
      </c>
      <c r="B8" s="6">
        <v>49.455058609</v>
      </c>
      <c r="C8" s="6">
        <v>18.783305904</v>
      </c>
      <c r="D8" s="7" t="s">
        <v>55</v>
      </c>
      <c r="E8" s="6" t="s">
        <v>56</v>
      </c>
      <c r="F8" s="6" t="s">
        <v>57</v>
      </c>
      <c r="G8" s="6" t="s">
        <v>58</v>
      </c>
      <c r="H8" s="6">
        <v>49.46275</v>
      </c>
      <c r="I8" s="6">
        <v>18.78816</v>
      </c>
      <c r="J8" s="6">
        <v>49.47683</v>
      </c>
      <c r="K8" s="6">
        <v>18.79293</v>
      </c>
      <c r="L8" s="8" t="str">
        <f t="shared" si="1"/>
        <v>49.46275, 18.78816</v>
      </c>
      <c r="M8" s="9" t="str">
        <f t="shared" si="2"/>
        <v>49.455058609, 18.783305904</v>
      </c>
      <c r="N8" s="8" t="str">
        <f t="shared" si="3"/>
        <v>49.47683, 18.79293</v>
      </c>
      <c r="O8" s="10" t="s">
        <v>59</v>
      </c>
      <c r="P8" s="10" t="s">
        <v>60</v>
      </c>
      <c r="Q8" s="8"/>
      <c r="R8" s="8"/>
      <c r="S8" s="8"/>
      <c r="T8" s="8"/>
      <c r="U8" s="8"/>
      <c r="V8" s="8"/>
      <c r="W8" s="8"/>
      <c r="X8" s="8"/>
    </row>
    <row r="9">
      <c r="A9" s="6" t="s">
        <v>61</v>
      </c>
      <c r="B9" s="6">
        <v>49.420416996</v>
      </c>
      <c r="C9" s="6">
        <v>18.837121187</v>
      </c>
      <c r="D9" s="7" t="s">
        <v>62</v>
      </c>
      <c r="E9" s="6" t="s">
        <v>63</v>
      </c>
      <c r="F9" s="6" t="s">
        <v>64</v>
      </c>
      <c r="G9" s="6" t="s">
        <v>58</v>
      </c>
      <c r="H9" s="6">
        <v>49.40158058</v>
      </c>
      <c r="I9" s="6">
        <v>18.84057082</v>
      </c>
      <c r="J9" s="6">
        <v>49.42215575</v>
      </c>
      <c r="K9" s="6">
        <v>18.83719449</v>
      </c>
      <c r="L9" s="8" t="str">
        <f t="shared" si="1"/>
        <v>49.40158058, 18.84057082</v>
      </c>
      <c r="M9" s="9" t="str">
        <f t="shared" si="2"/>
        <v>49.420416996, 18.837121187</v>
      </c>
      <c r="N9" s="8" t="str">
        <f t="shared" si="3"/>
        <v>49.42215575, 18.83719449</v>
      </c>
      <c r="O9" s="10" t="s">
        <v>65</v>
      </c>
      <c r="P9" s="10" t="s">
        <v>66</v>
      </c>
      <c r="Q9" s="8"/>
      <c r="R9" s="8"/>
      <c r="S9" s="8"/>
      <c r="T9" s="8"/>
      <c r="U9" s="8"/>
      <c r="V9" s="8"/>
      <c r="W9" s="8"/>
      <c r="X9" s="8"/>
    </row>
    <row r="10">
      <c r="A10" s="6" t="s">
        <v>67</v>
      </c>
      <c r="B10" s="6">
        <v>49.334585861</v>
      </c>
      <c r="C10" s="6">
        <v>18.808000211</v>
      </c>
      <c r="D10" s="7" t="s">
        <v>68</v>
      </c>
      <c r="E10" s="6" t="s">
        <v>69</v>
      </c>
      <c r="F10" s="6" t="s">
        <v>70</v>
      </c>
      <c r="G10" s="6" t="s">
        <v>71</v>
      </c>
      <c r="H10" s="6">
        <v>49.31204277</v>
      </c>
      <c r="I10" s="6">
        <v>18.80222763</v>
      </c>
      <c r="J10" s="6">
        <v>49.34077693</v>
      </c>
      <c r="K10" s="6">
        <v>18.8096162</v>
      </c>
      <c r="L10" s="8" t="str">
        <f t="shared" si="1"/>
        <v>49.31204277, 18.80222763</v>
      </c>
      <c r="M10" s="9" t="str">
        <f t="shared" si="2"/>
        <v>49.334585861, 18.808000211</v>
      </c>
      <c r="N10" s="8" t="str">
        <f t="shared" si="3"/>
        <v>49.34077693, 18.8096162</v>
      </c>
      <c r="O10" s="10" t="s">
        <v>72</v>
      </c>
      <c r="P10" s="10" t="s">
        <v>73</v>
      </c>
      <c r="Q10" s="8"/>
      <c r="R10" s="8"/>
      <c r="S10" s="8"/>
      <c r="T10" s="8"/>
      <c r="U10" s="8"/>
      <c r="V10" s="8"/>
      <c r="W10" s="8"/>
      <c r="X10" s="8"/>
    </row>
    <row r="11">
      <c r="A11" s="6" t="s">
        <v>74</v>
      </c>
      <c r="B11" s="6">
        <v>49.297463683</v>
      </c>
      <c r="C11" s="6">
        <v>18.789231459</v>
      </c>
      <c r="D11" s="7" t="s">
        <v>75</v>
      </c>
      <c r="E11" s="6" t="s">
        <v>76</v>
      </c>
      <c r="F11" s="6" t="s">
        <v>69</v>
      </c>
      <c r="G11" s="6" t="s">
        <v>71</v>
      </c>
      <c r="H11" s="6">
        <v>49.29715</v>
      </c>
      <c r="I11" s="6">
        <v>18.78874</v>
      </c>
      <c r="J11" s="6">
        <v>49.31204277</v>
      </c>
      <c r="K11" s="6">
        <v>18.80222763</v>
      </c>
      <c r="L11" s="8" t="str">
        <f t="shared" si="1"/>
        <v>49.29715, 18.78874</v>
      </c>
      <c r="M11" s="9" t="str">
        <f t="shared" si="2"/>
        <v>49.297463683, 18.789231459</v>
      </c>
      <c r="N11" s="8" t="str">
        <f t="shared" si="3"/>
        <v>49.31204277, 18.80222763</v>
      </c>
      <c r="O11" s="10" t="s">
        <v>77</v>
      </c>
      <c r="P11" s="10" t="s">
        <v>78</v>
      </c>
      <c r="Q11" s="8"/>
      <c r="R11" s="8"/>
      <c r="S11" s="8"/>
      <c r="T11" s="8"/>
      <c r="U11" s="8"/>
      <c r="V11" s="8"/>
      <c r="W11" s="8"/>
      <c r="X11" s="8"/>
    </row>
    <row r="12">
      <c r="A12" s="6" t="s">
        <v>79</v>
      </c>
      <c r="B12" s="6">
        <v>49.108988042</v>
      </c>
      <c r="C12" s="6">
        <v>21.651586179</v>
      </c>
      <c r="D12" s="7" t="s">
        <v>80</v>
      </c>
      <c r="E12" s="6" t="s">
        <v>81</v>
      </c>
      <c r="F12" s="6" t="s">
        <v>81</v>
      </c>
      <c r="G12" s="6" t="s">
        <v>82</v>
      </c>
      <c r="H12" s="6">
        <v>49.11181</v>
      </c>
      <c r="I12" s="6">
        <v>21.65125</v>
      </c>
      <c r="J12" s="6">
        <v>49.07097</v>
      </c>
      <c r="K12" s="6">
        <v>21.68481</v>
      </c>
      <c r="L12" s="8" t="str">
        <f t="shared" si="1"/>
        <v>49.11181, 21.65125</v>
      </c>
      <c r="M12" s="9" t="str">
        <f t="shared" si="2"/>
        <v>49.108988042, 21.651586179</v>
      </c>
      <c r="N12" s="8" t="str">
        <f t="shared" si="3"/>
        <v>49.07097, 21.68481</v>
      </c>
      <c r="O12" s="10" t="s">
        <v>83</v>
      </c>
      <c r="P12" s="10" t="s">
        <v>84</v>
      </c>
      <c r="Q12" s="8"/>
      <c r="R12" s="8"/>
      <c r="S12" s="8"/>
      <c r="T12" s="8"/>
      <c r="U12" s="8"/>
      <c r="V12" s="8"/>
      <c r="W12" s="8"/>
      <c r="X12" s="8"/>
    </row>
    <row r="13">
      <c r="A13" s="6" t="s">
        <v>85</v>
      </c>
      <c r="B13" s="6">
        <v>49.213912755</v>
      </c>
      <c r="C13" s="6">
        <v>18.743762603</v>
      </c>
      <c r="D13" s="7" t="s">
        <v>86</v>
      </c>
      <c r="E13" s="6" t="s">
        <v>87</v>
      </c>
      <c r="F13" s="6" t="s">
        <v>88</v>
      </c>
      <c r="G13" s="6" t="s">
        <v>89</v>
      </c>
      <c r="H13" s="6">
        <v>49.21497334</v>
      </c>
      <c r="I13" s="6">
        <v>18.73322673</v>
      </c>
      <c r="J13" s="6">
        <v>49.21925</v>
      </c>
      <c r="K13" s="6">
        <v>18.75871</v>
      </c>
      <c r="L13" s="8" t="str">
        <f t="shared" si="1"/>
        <v>49.21497334, 18.73322673</v>
      </c>
      <c r="M13" s="9" t="str">
        <f t="shared" si="2"/>
        <v>49.213912755, 18.743762603</v>
      </c>
      <c r="N13" s="8" t="str">
        <f t="shared" si="3"/>
        <v>49.21925, 18.75871</v>
      </c>
      <c r="O13" s="10" t="s">
        <v>90</v>
      </c>
      <c r="P13" s="10" t="s">
        <v>91</v>
      </c>
      <c r="Q13" s="8"/>
      <c r="R13" s="8"/>
      <c r="S13" s="8"/>
      <c r="T13" s="8"/>
      <c r="U13" s="8"/>
      <c r="V13" s="8"/>
      <c r="W13" s="8"/>
      <c r="X13" s="8"/>
    </row>
    <row r="14">
      <c r="A14" s="6" t="s">
        <v>92</v>
      </c>
      <c r="B14" s="6">
        <v>49.128421357</v>
      </c>
      <c r="C14" s="6">
        <v>19.060337918</v>
      </c>
      <c r="D14" s="7" t="s">
        <v>93</v>
      </c>
      <c r="E14" s="6" t="s">
        <v>94</v>
      </c>
      <c r="F14" s="6" t="s">
        <v>95</v>
      </c>
      <c r="G14" s="6" t="s">
        <v>96</v>
      </c>
      <c r="H14" s="6">
        <v>49.15088887</v>
      </c>
      <c r="I14" s="6">
        <v>19.09633679</v>
      </c>
      <c r="J14" s="6">
        <v>49.11377302</v>
      </c>
      <c r="K14" s="6">
        <v>19.02271589</v>
      </c>
      <c r="L14" s="8" t="str">
        <f t="shared" si="1"/>
        <v>49.15088887, 19.09633679</v>
      </c>
      <c r="M14" s="9" t="str">
        <f t="shared" si="2"/>
        <v>49.128421357, 19.060337918</v>
      </c>
      <c r="N14" s="8" t="str">
        <f t="shared" si="3"/>
        <v>49.11377302, 19.02271589</v>
      </c>
      <c r="O14" s="10" t="s">
        <v>97</v>
      </c>
      <c r="P14" s="10" t="s">
        <v>98</v>
      </c>
      <c r="Q14" s="8"/>
      <c r="R14" s="8"/>
      <c r="S14" s="8"/>
      <c r="T14" s="8"/>
      <c r="U14" s="8"/>
      <c r="V14" s="8"/>
      <c r="W14" s="8"/>
      <c r="X14" s="8"/>
    </row>
    <row r="15">
      <c r="A15" s="6" t="s">
        <v>99</v>
      </c>
      <c r="B15" s="6">
        <v>49.152015507</v>
      </c>
      <c r="C15" s="6">
        <v>19.139376302</v>
      </c>
      <c r="D15" s="7" t="s">
        <v>100</v>
      </c>
      <c r="E15" s="6" t="s">
        <v>101</v>
      </c>
      <c r="F15" s="6" t="s">
        <v>94</v>
      </c>
      <c r="G15" s="6" t="s">
        <v>102</v>
      </c>
      <c r="H15" s="6">
        <v>49.15092091</v>
      </c>
      <c r="I15" s="6">
        <v>19.14712258</v>
      </c>
      <c r="J15" s="6">
        <v>49.15088887</v>
      </c>
      <c r="K15" s="6">
        <v>19.09633679</v>
      </c>
      <c r="L15" s="8" t="str">
        <f t="shared" si="1"/>
        <v>49.15092091, 19.14712258</v>
      </c>
      <c r="M15" s="9" t="str">
        <f t="shared" si="2"/>
        <v>49.152015507, 19.139376302</v>
      </c>
      <c r="N15" s="8" t="str">
        <f t="shared" si="3"/>
        <v>49.15088887, 19.09633679</v>
      </c>
      <c r="O15" s="10" t="s">
        <v>103</v>
      </c>
      <c r="P15" s="10" t="s">
        <v>97</v>
      </c>
      <c r="Q15" s="8"/>
      <c r="R15" s="8"/>
      <c r="S15" s="8"/>
      <c r="T15" s="8"/>
      <c r="U15" s="8"/>
      <c r="V15" s="8"/>
      <c r="W15" s="8"/>
      <c r="X15" s="8"/>
    </row>
    <row r="16">
      <c r="A16" s="6" t="s">
        <v>104</v>
      </c>
      <c r="B16" s="6">
        <v>49.0496897</v>
      </c>
      <c r="C16" s="6">
        <v>20.308553768</v>
      </c>
      <c r="D16" s="7" t="s">
        <v>105</v>
      </c>
      <c r="E16" s="6" t="s">
        <v>106</v>
      </c>
      <c r="F16" s="6" t="s">
        <v>107</v>
      </c>
      <c r="G16" s="6" t="s">
        <v>108</v>
      </c>
      <c r="H16" s="6">
        <v>49.03258584</v>
      </c>
      <c r="I16" s="6">
        <v>20.34272148</v>
      </c>
      <c r="J16" s="6">
        <v>49.04999766</v>
      </c>
      <c r="K16" s="6">
        <v>20.30557193</v>
      </c>
      <c r="L16" s="8" t="str">
        <f t="shared" si="1"/>
        <v>49.03258584, 20.34272148</v>
      </c>
      <c r="M16" s="9" t="str">
        <f t="shared" si="2"/>
        <v>49.0496897, 20.308553768</v>
      </c>
      <c r="N16" s="8" t="str">
        <f t="shared" si="3"/>
        <v>49.04999766, 20.30557193</v>
      </c>
      <c r="O16" s="10" t="s">
        <v>109</v>
      </c>
      <c r="P16" s="10" t="s">
        <v>110</v>
      </c>
      <c r="Q16" s="8"/>
      <c r="R16" s="8"/>
      <c r="S16" s="8"/>
      <c r="T16" s="8"/>
      <c r="U16" s="8"/>
      <c r="V16" s="8"/>
      <c r="W16" s="8"/>
      <c r="X16" s="8"/>
    </row>
    <row r="17">
      <c r="A17" s="6" t="s">
        <v>111</v>
      </c>
      <c r="B17" s="6">
        <v>49.003711761</v>
      </c>
      <c r="C17" s="6">
        <v>20.682807137</v>
      </c>
      <c r="D17" s="7" t="s">
        <v>112</v>
      </c>
      <c r="E17" s="6" t="s">
        <v>113</v>
      </c>
      <c r="F17" s="6" t="s">
        <v>114</v>
      </c>
      <c r="G17" s="6" t="s">
        <v>115</v>
      </c>
      <c r="H17" s="6">
        <v>49.00223</v>
      </c>
      <c r="I17" s="6">
        <v>20.6684</v>
      </c>
      <c r="J17" s="6">
        <v>49.00708</v>
      </c>
      <c r="K17" s="6">
        <v>20.76641</v>
      </c>
      <c r="L17" s="8" t="str">
        <f t="shared" si="1"/>
        <v>49.00223, 20.6684</v>
      </c>
      <c r="M17" s="9" t="str">
        <f t="shared" si="2"/>
        <v>49.003711761, 20.682807137</v>
      </c>
      <c r="N17" s="8" t="str">
        <f t="shared" si="3"/>
        <v>49.00708, 20.76641</v>
      </c>
      <c r="O17" s="10" t="s">
        <v>116</v>
      </c>
      <c r="P17" s="10" t="s">
        <v>117</v>
      </c>
      <c r="Q17" s="8"/>
      <c r="R17" s="8"/>
      <c r="S17" s="8"/>
      <c r="T17" s="8"/>
      <c r="U17" s="8"/>
      <c r="V17" s="8"/>
      <c r="W17" s="8"/>
      <c r="X17" s="8"/>
    </row>
    <row r="18">
      <c r="A18" s="6" t="s">
        <v>118</v>
      </c>
      <c r="B18" s="6">
        <v>48.791633278</v>
      </c>
      <c r="C18" s="6">
        <v>18.156527732</v>
      </c>
      <c r="D18" s="7" t="s">
        <v>119</v>
      </c>
      <c r="E18" s="6" t="s">
        <v>120</v>
      </c>
      <c r="F18" s="6" t="s">
        <v>121</v>
      </c>
      <c r="G18" s="6" t="s">
        <v>122</v>
      </c>
      <c r="H18" s="6">
        <v>48.82571</v>
      </c>
      <c r="I18" s="6">
        <v>18.06722</v>
      </c>
      <c r="J18" s="6">
        <v>48.77522</v>
      </c>
      <c r="K18" s="6">
        <v>18.17999</v>
      </c>
      <c r="L18" s="8" t="str">
        <f t="shared" si="1"/>
        <v>48.82571, 18.06722</v>
      </c>
      <c r="M18" s="9" t="str">
        <f t="shared" si="2"/>
        <v>48.791633278, 18.156527732</v>
      </c>
      <c r="N18" s="8" t="str">
        <f t="shared" si="3"/>
        <v>48.77522, 18.17999</v>
      </c>
      <c r="O18" s="10" t="s">
        <v>123</v>
      </c>
      <c r="P18" s="10" t="s">
        <v>124</v>
      </c>
      <c r="Q18" s="8"/>
      <c r="R18" s="8"/>
      <c r="S18" s="8"/>
      <c r="T18" s="8"/>
      <c r="U18" s="8"/>
      <c r="V18" s="8"/>
      <c r="W18" s="8"/>
      <c r="X18" s="8"/>
    </row>
    <row r="19">
      <c r="A19" s="6" t="s">
        <v>125</v>
      </c>
      <c r="B19" s="6">
        <v>48.724238292</v>
      </c>
      <c r="C19" s="6">
        <v>18.250250856</v>
      </c>
      <c r="D19" s="7" t="s">
        <v>126</v>
      </c>
      <c r="E19" s="6" t="s">
        <v>127</v>
      </c>
      <c r="F19" s="6" t="s">
        <v>128</v>
      </c>
      <c r="G19" s="6" t="s">
        <v>129</v>
      </c>
      <c r="H19" s="6">
        <v>48.71221711</v>
      </c>
      <c r="I19" s="6">
        <v>18.255525</v>
      </c>
      <c r="J19" s="6">
        <v>48.72455409</v>
      </c>
      <c r="K19" s="6">
        <v>18.25013918</v>
      </c>
      <c r="L19" s="8" t="str">
        <f t="shared" si="1"/>
        <v>48.71221711, 18.255525</v>
      </c>
      <c r="M19" s="9" t="str">
        <f t="shared" si="2"/>
        <v>48.724238292, 18.250250856</v>
      </c>
      <c r="N19" s="8" t="str">
        <f t="shared" si="3"/>
        <v>48.72455409, 18.25013918</v>
      </c>
      <c r="O19" s="10" t="s">
        <v>130</v>
      </c>
      <c r="P19" s="10" t="s">
        <v>131</v>
      </c>
      <c r="Q19" s="8"/>
      <c r="R19" s="8"/>
      <c r="S19" s="8"/>
      <c r="T19" s="8"/>
      <c r="U19" s="8"/>
      <c r="V19" s="8"/>
      <c r="W19" s="8"/>
      <c r="X19" s="8"/>
    </row>
    <row r="20">
      <c r="A20" s="6" t="s">
        <v>132</v>
      </c>
      <c r="B20" s="6">
        <v>48.695056415</v>
      </c>
      <c r="C20" s="6">
        <v>18.383804468</v>
      </c>
      <c r="D20" s="7" t="s">
        <v>133</v>
      </c>
      <c r="E20" s="6" t="s">
        <v>134</v>
      </c>
      <c r="F20" s="6" t="s">
        <v>135</v>
      </c>
      <c r="G20" s="6" t="s">
        <v>136</v>
      </c>
      <c r="H20" s="6">
        <v>48.695993</v>
      </c>
      <c r="I20" s="6">
        <v>18.384777</v>
      </c>
      <c r="J20" s="6">
        <v>48.69810311</v>
      </c>
      <c r="K20" s="6">
        <v>18.28568265</v>
      </c>
      <c r="L20" s="8" t="str">
        <f t="shared" si="1"/>
        <v>48.695993, 18.384777</v>
      </c>
      <c r="M20" s="9" t="str">
        <f t="shared" si="2"/>
        <v>48.695056415, 18.383804468</v>
      </c>
      <c r="N20" s="8" t="str">
        <f t="shared" si="3"/>
        <v>48.69810311, 18.28568265</v>
      </c>
      <c r="O20" s="10" t="s">
        <v>137</v>
      </c>
      <c r="P20" s="10" t="s">
        <v>138</v>
      </c>
      <c r="Q20" s="8"/>
      <c r="R20" s="8"/>
      <c r="S20" s="8"/>
      <c r="T20" s="8"/>
      <c r="U20" s="8"/>
      <c r="V20" s="8"/>
      <c r="W20" s="8"/>
      <c r="X20" s="8"/>
    </row>
    <row r="21">
      <c r="A21" s="6" t="s">
        <v>139</v>
      </c>
      <c r="B21" s="6">
        <v>48.580997819</v>
      </c>
      <c r="C21" s="6">
        <v>18.867866353</v>
      </c>
      <c r="D21" s="7" t="s">
        <v>140</v>
      </c>
      <c r="E21" s="6" t="s">
        <v>141</v>
      </c>
      <c r="F21" s="6" t="s">
        <v>142</v>
      </c>
      <c r="G21" s="6" t="s">
        <v>143</v>
      </c>
      <c r="H21" s="6">
        <v>48.57863</v>
      </c>
      <c r="I21" s="6">
        <v>18.87288</v>
      </c>
      <c r="J21" s="6">
        <v>48.58671657</v>
      </c>
      <c r="K21" s="6">
        <v>18.86061986</v>
      </c>
      <c r="L21" s="8" t="str">
        <f t="shared" si="1"/>
        <v>48.57863, 18.87288</v>
      </c>
      <c r="M21" s="9" t="str">
        <f t="shared" si="2"/>
        <v>48.580997819, 18.867866353</v>
      </c>
      <c r="N21" s="8" t="str">
        <f t="shared" si="3"/>
        <v>48.58671657, 18.86061986</v>
      </c>
      <c r="O21" s="10" t="s">
        <v>144</v>
      </c>
      <c r="P21" s="10" t="s">
        <v>145</v>
      </c>
      <c r="Q21" s="8"/>
      <c r="R21" s="8"/>
      <c r="S21" s="8"/>
      <c r="T21" s="8"/>
      <c r="U21" s="8"/>
      <c r="V21" s="8"/>
      <c r="W21" s="8"/>
      <c r="X21" s="8"/>
    </row>
    <row r="22">
      <c r="A22" s="6" t="s">
        <v>146</v>
      </c>
      <c r="B22" s="6">
        <v>48.545845803</v>
      </c>
      <c r="C22" s="6">
        <v>19.334897026</v>
      </c>
      <c r="D22" s="7" t="s">
        <v>147</v>
      </c>
      <c r="E22" s="6" t="s">
        <v>148</v>
      </c>
      <c r="F22" s="6" t="s">
        <v>149</v>
      </c>
      <c r="G22" s="6" t="s">
        <v>150</v>
      </c>
      <c r="H22" s="6">
        <v>48.54349381</v>
      </c>
      <c r="I22" s="6">
        <v>19.39255726</v>
      </c>
      <c r="J22" s="6">
        <v>48.54930833</v>
      </c>
      <c r="K22" s="6">
        <v>19.30402787</v>
      </c>
      <c r="L22" s="8" t="str">
        <f t="shared" si="1"/>
        <v>48.54349381, 19.39255726</v>
      </c>
      <c r="M22" s="9" t="str">
        <f t="shared" si="2"/>
        <v>48.545845803, 19.334897026</v>
      </c>
      <c r="N22" s="8" t="str">
        <f t="shared" si="3"/>
        <v>48.54930833, 19.30402787</v>
      </c>
      <c r="O22" s="10" t="s">
        <v>151</v>
      </c>
      <c r="P22" s="10" t="s">
        <v>152</v>
      </c>
      <c r="Q22" s="8"/>
      <c r="R22" s="8"/>
      <c r="S22" s="8"/>
      <c r="T22" s="8"/>
      <c r="U22" s="8"/>
      <c r="V22" s="8"/>
      <c r="W22" s="8"/>
      <c r="X22" s="8"/>
    </row>
    <row r="23">
      <c r="A23" s="6" t="s">
        <v>153</v>
      </c>
      <c r="B23" s="6">
        <v>48.375213151</v>
      </c>
      <c r="C23" s="6">
        <v>19.642474101</v>
      </c>
      <c r="D23" s="7" t="s">
        <v>154</v>
      </c>
      <c r="E23" s="6" t="s">
        <v>155</v>
      </c>
      <c r="F23" s="6" t="s">
        <v>156</v>
      </c>
      <c r="G23" s="6" t="s">
        <v>157</v>
      </c>
      <c r="H23" s="6">
        <v>48.36739107</v>
      </c>
      <c r="I23" s="6">
        <v>19.64914755</v>
      </c>
      <c r="J23" s="6">
        <v>48.37884172</v>
      </c>
      <c r="K23" s="6">
        <v>19.63713974</v>
      </c>
      <c r="L23" s="8" t="str">
        <f t="shared" si="1"/>
        <v>48.36739107, 19.64914755</v>
      </c>
      <c r="M23" s="9" t="str">
        <f t="shared" si="2"/>
        <v>48.375213151, 19.642474101</v>
      </c>
      <c r="N23" s="8" t="str">
        <f t="shared" si="3"/>
        <v>48.37884172, 19.63713974</v>
      </c>
      <c r="O23" s="10" t="s">
        <v>158</v>
      </c>
      <c r="P23" s="10" t="s">
        <v>159</v>
      </c>
      <c r="Q23" s="8"/>
      <c r="R23" s="8"/>
      <c r="S23" s="8"/>
      <c r="T23" s="8"/>
      <c r="U23" s="8"/>
      <c r="V23" s="8"/>
      <c r="W23" s="8"/>
      <c r="X23" s="8"/>
    </row>
    <row r="24">
      <c r="A24" s="6" t="s">
        <v>160</v>
      </c>
      <c r="B24" s="6">
        <v>48.391020489</v>
      </c>
      <c r="C24" s="6">
        <v>19.995275431</v>
      </c>
      <c r="D24" s="7" t="s">
        <v>161</v>
      </c>
      <c r="E24" s="6" t="s">
        <v>162</v>
      </c>
      <c r="F24" s="6" t="s">
        <v>163</v>
      </c>
      <c r="G24" s="6" t="s">
        <v>164</v>
      </c>
      <c r="H24" s="6">
        <v>48.39194097</v>
      </c>
      <c r="I24" s="6">
        <v>20.02017324</v>
      </c>
      <c r="J24" s="6">
        <v>48.3903462</v>
      </c>
      <c r="K24" s="6">
        <v>19.9930204</v>
      </c>
      <c r="L24" s="8" t="str">
        <f t="shared" si="1"/>
        <v>48.39194097, 20.02017324</v>
      </c>
      <c r="M24" s="9" t="str">
        <f t="shared" si="2"/>
        <v>48.391020489, 19.995275431</v>
      </c>
      <c r="N24" s="8" t="str">
        <f t="shared" si="3"/>
        <v>48.3903462, 19.9930204</v>
      </c>
      <c r="O24" s="10" t="s">
        <v>165</v>
      </c>
      <c r="P24" s="10" t="s">
        <v>166</v>
      </c>
      <c r="Q24" s="8"/>
      <c r="R24" s="8"/>
      <c r="S24" s="8"/>
      <c r="T24" s="8"/>
      <c r="U24" s="8"/>
      <c r="V24" s="8"/>
      <c r="W24" s="8"/>
      <c r="X24" s="8"/>
    </row>
    <row r="25">
      <c r="A25" s="6" t="s">
        <v>167</v>
      </c>
      <c r="B25" s="6">
        <v>48.423772574</v>
      </c>
      <c r="C25" s="6">
        <v>20.316429784</v>
      </c>
      <c r="D25" s="7" t="s">
        <v>168</v>
      </c>
      <c r="E25" s="6" t="s">
        <v>169</v>
      </c>
      <c r="F25" s="6" t="s">
        <v>170</v>
      </c>
      <c r="G25" s="6" t="s">
        <v>171</v>
      </c>
      <c r="H25" s="6">
        <v>48.42311636</v>
      </c>
      <c r="I25" s="6">
        <v>20.32240234</v>
      </c>
      <c r="J25" s="6">
        <v>48.42467063</v>
      </c>
      <c r="K25" s="6">
        <v>20.31163061</v>
      </c>
      <c r="L25" s="8" t="str">
        <f t="shared" si="1"/>
        <v>48.42311636, 20.32240234</v>
      </c>
      <c r="M25" s="9" t="str">
        <f t="shared" si="2"/>
        <v>48.423772574, 20.316429784</v>
      </c>
      <c r="N25" s="8" t="str">
        <f t="shared" si="3"/>
        <v>48.42467063, 20.31163061</v>
      </c>
      <c r="O25" s="10" t="s">
        <v>172</v>
      </c>
      <c r="P25" s="10" t="s">
        <v>173</v>
      </c>
      <c r="Q25" s="8"/>
      <c r="R25" s="8"/>
      <c r="S25" s="8"/>
      <c r="T25" s="8"/>
      <c r="U25" s="8"/>
      <c r="V25" s="8"/>
      <c r="W25" s="8"/>
      <c r="X25" s="8"/>
    </row>
    <row r="26">
      <c r="A26" s="6" t="s">
        <v>174</v>
      </c>
      <c r="B26" s="6">
        <v>48.730923491</v>
      </c>
      <c r="C26" s="6">
        <v>22.211309242</v>
      </c>
      <c r="D26" s="7" t="s">
        <v>175</v>
      </c>
      <c r="E26" s="6" t="s">
        <v>176</v>
      </c>
      <c r="F26" s="6" t="s">
        <v>177</v>
      </c>
      <c r="G26" s="6" t="s">
        <v>178</v>
      </c>
      <c r="H26" s="6">
        <v>48.6867608</v>
      </c>
      <c r="I26" s="6">
        <v>22.24055843</v>
      </c>
      <c r="J26" s="6">
        <v>48.73825567</v>
      </c>
      <c r="K26" s="6">
        <v>22.20865407</v>
      </c>
      <c r="L26" s="8" t="str">
        <f t="shared" si="1"/>
        <v>48.6867608, 22.24055843</v>
      </c>
      <c r="M26" s="9" t="str">
        <f t="shared" si="2"/>
        <v>48.730923491, 22.211309242</v>
      </c>
      <c r="N26" s="8" t="str">
        <f t="shared" si="3"/>
        <v>48.73825567, 22.20865407</v>
      </c>
      <c r="O26" s="10" t="s">
        <v>179</v>
      </c>
      <c r="P26" s="10" t="s">
        <v>180</v>
      </c>
      <c r="Q26" s="8"/>
      <c r="R26" s="8"/>
      <c r="S26" s="8"/>
      <c r="T26" s="8"/>
      <c r="U26" s="8"/>
      <c r="V26" s="8"/>
      <c r="W26" s="8"/>
      <c r="X26" s="8"/>
    </row>
    <row r="27">
      <c r="A27" s="6" t="s">
        <v>181</v>
      </c>
      <c r="B27" s="6">
        <v>48.235971272</v>
      </c>
      <c r="C27" s="6">
        <v>18.659612124</v>
      </c>
      <c r="D27" s="7" t="s">
        <v>182</v>
      </c>
      <c r="E27" s="6" t="s">
        <v>183</v>
      </c>
      <c r="F27" s="6" t="s">
        <v>184</v>
      </c>
      <c r="G27" s="6" t="s">
        <v>185</v>
      </c>
      <c r="H27" s="6">
        <v>48.2635198</v>
      </c>
      <c r="I27" s="6">
        <v>18.70932548</v>
      </c>
      <c r="J27" s="6">
        <v>48.22427228</v>
      </c>
      <c r="K27" s="6">
        <v>18.61878992</v>
      </c>
      <c r="L27" s="8" t="str">
        <f t="shared" si="1"/>
        <v>48.2635198, 18.70932548</v>
      </c>
      <c r="M27" s="9" t="str">
        <f t="shared" si="2"/>
        <v>48.235971272, 18.659612124</v>
      </c>
      <c r="N27" s="8" t="str">
        <f t="shared" si="3"/>
        <v>48.22427228, 18.61878992</v>
      </c>
      <c r="O27" s="10" t="s">
        <v>186</v>
      </c>
      <c r="P27" s="10" t="s">
        <v>187</v>
      </c>
      <c r="Q27" s="8"/>
      <c r="R27" s="8"/>
      <c r="S27" s="8"/>
      <c r="T27" s="8"/>
      <c r="U27" s="8"/>
      <c r="V27" s="8"/>
      <c r="W27" s="8"/>
      <c r="X27" s="8"/>
    </row>
    <row r="28">
      <c r="A28" s="6" t="s">
        <v>188</v>
      </c>
      <c r="B28" s="6">
        <v>48.268684144</v>
      </c>
      <c r="C28" s="6">
        <v>18.929235785</v>
      </c>
      <c r="D28" s="7" t="s">
        <v>189</v>
      </c>
      <c r="E28" s="6" t="s">
        <v>190</v>
      </c>
      <c r="F28" s="6" t="s">
        <v>191</v>
      </c>
      <c r="G28" s="6" t="s">
        <v>192</v>
      </c>
      <c r="H28" s="6">
        <v>48.28404231</v>
      </c>
      <c r="I28" s="6">
        <v>18.98708501</v>
      </c>
      <c r="J28" s="6">
        <v>48.26531294</v>
      </c>
      <c r="K28" s="6">
        <v>18.82616285</v>
      </c>
      <c r="L28" s="8" t="str">
        <f t="shared" si="1"/>
        <v>48.28404231, 18.98708501</v>
      </c>
      <c r="M28" s="9" t="str">
        <f t="shared" si="2"/>
        <v>48.268684144, 18.929235785</v>
      </c>
      <c r="N28" s="8" t="str">
        <f t="shared" si="3"/>
        <v>48.26531294, 18.82616285</v>
      </c>
      <c r="O28" s="10" t="s">
        <v>193</v>
      </c>
      <c r="P28" s="10" t="s">
        <v>194</v>
      </c>
      <c r="Q28" s="8"/>
      <c r="R28" s="8"/>
      <c r="S28" s="8"/>
      <c r="T28" s="8"/>
      <c r="U28" s="8"/>
      <c r="V28" s="8"/>
      <c r="W28" s="8"/>
      <c r="X28" s="8"/>
    </row>
    <row r="29">
      <c r="A29" s="6" t="s">
        <v>195</v>
      </c>
      <c r="B29" s="6">
        <v>48.354578798</v>
      </c>
      <c r="C29" s="6">
        <v>18.926562735</v>
      </c>
      <c r="D29" s="7" t="s">
        <v>196</v>
      </c>
      <c r="E29" s="6" t="s">
        <v>197</v>
      </c>
      <c r="F29" s="6" t="s">
        <v>198</v>
      </c>
      <c r="G29" s="6" t="s">
        <v>199</v>
      </c>
      <c r="H29" s="6">
        <v>48.36273662</v>
      </c>
      <c r="I29" s="6">
        <v>18.92308473</v>
      </c>
      <c r="J29" s="6">
        <v>48.3362671</v>
      </c>
      <c r="K29" s="6">
        <v>18.95307089</v>
      </c>
      <c r="L29" s="8" t="str">
        <f t="shared" si="1"/>
        <v>48.36273662, 18.92308473</v>
      </c>
      <c r="M29" s="9" t="str">
        <f t="shared" si="2"/>
        <v>48.354578798, 18.926562735</v>
      </c>
      <c r="N29" s="8" t="str">
        <f t="shared" si="3"/>
        <v>48.3362671, 18.95307089</v>
      </c>
      <c r="O29" s="10" t="s">
        <v>200</v>
      </c>
      <c r="P29" s="10" t="s">
        <v>201</v>
      </c>
      <c r="Q29" s="8"/>
      <c r="R29" s="8"/>
      <c r="S29" s="8"/>
      <c r="T29" s="8"/>
      <c r="U29" s="8"/>
      <c r="V29" s="8"/>
      <c r="W29" s="8"/>
      <c r="X29" s="8"/>
    </row>
    <row r="30">
      <c r="A30" s="6" t="s">
        <v>202</v>
      </c>
      <c r="B30" s="6">
        <v>48.509415482</v>
      </c>
      <c r="C30" s="6">
        <v>18.977657501</v>
      </c>
      <c r="D30" s="7" t="s">
        <v>203</v>
      </c>
      <c r="E30" s="6" t="s">
        <v>204</v>
      </c>
      <c r="F30" s="6" t="s">
        <v>205</v>
      </c>
      <c r="G30" s="6" t="s">
        <v>199</v>
      </c>
      <c r="H30" s="6">
        <v>48.54159717</v>
      </c>
      <c r="I30" s="6">
        <v>19.00407535</v>
      </c>
      <c r="J30" s="6">
        <v>48.47515227</v>
      </c>
      <c r="K30" s="6">
        <v>18.91155564</v>
      </c>
      <c r="L30" s="8" t="str">
        <f t="shared" si="1"/>
        <v>48.54159717, 19.00407535</v>
      </c>
      <c r="M30" s="9" t="str">
        <f t="shared" si="2"/>
        <v>48.509415482, 18.977657501</v>
      </c>
      <c r="N30" s="8" t="str">
        <f t="shared" si="3"/>
        <v>48.47515227, 18.91155564</v>
      </c>
      <c r="O30" s="10" t="s">
        <v>206</v>
      </c>
      <c r="P30" s="10" t="s">
        <v>207</v>
      </c>
      <c r="Q30" s="8"/>
      <c r="R30" s="8"/>
      <c r="S30" s="8"/>
      <c r="T30" s="8"/>
      <c r="U30" s="8"/>
      <c r="V30" s="8"/>
      <c r="W30" s="8"/>
      <c r="X30" s="8"/>
    </row>
    <row r="31">
      <c r="A31" s="6" t="s">
        <v>208</v>
      </c>
      <c r="B31" s="6">
        <v>48.778806376</v>
      </c>
      <c r="C31" s="6">
        <v>19.124915855</v>
      </c>
      <c r="D31" s="7" t="s">
        <v>209</v>
      </c>
      <c r="E31" s="6" t="s">
        <v>210</v>
      </c>
      <c r="F31" s="6" t="s">
        <v>211</v>
      </c>
      <c r="G31" s="6" t="s">
        <v>212</v>
      </c>
      <c r="H31" s="6">
        <v>48.78988435</v>
      </c>
      <c r="I31" s="6">
        <v>19.10380261</v>
      </c>
      <c r="J31" s="6">
        <v>48.75190104</v>
      </c>
      <c r="K31" s="6">
        <v>19.13884248</v>
      </c>
      <c r="L31" s="8" t="str">
        <f t="shared" si="1"/>
        <v>48.78988435, 19.10380261</v>
      </c>
      <c r="M31" s="9" t="str">
        <f t="shared" si="2"/>
        <v>48.778806376, 19.124915855</v>
      </c>
      <c r="N31" s="8" t="str">
        <f t="shared" si="3"/>
        <v>48.75190104, 19.13884248</v>
      </c>
      <c r="O31" s="10" t="s">
        <v>213</v>
      </c>
      <c r="P31" s="10" t="s">
        <v>214</v>
      </c>
      <c r="Q31" s="8"/>
      <c r="R31" s="8"/>
      <c r="S31" s="8"/>
      <c r="T31" s="8"/>
      <c r="U31" s="8"/>
      <c r="V31" s="8"/>
      <c r="W31" s="8"/>
      <c r="X31" s="8"/>
    </row>
    <row r="32">
      <c r="A32" s="6" t="s">
        <v>215</v>
      </c>
      <c r="B32" s="6">
        <v>48.99947047</v>
      </c>
      <c r="C32" s="6">
        <v>19.288572217</v>
      </c>
      <c r="D32" s="7" t="s">
        <v>216</v>
      </c>
      <c r="E32" s="6" t="s">
        <v>217</v>
      </c>
      <c r="F32" s="6" t="s">
        <v>218</v>
      </c>
      <c r="G32" s="6" t="s">
        <v>219</v>
      </c>
      <c r="H32" s="6">
        <v>49.02339126</v>
      </c>
      <c r="I32" s="6">
        <v>19.29266644</v>
      </c>
      <c r="J32" s="6">
        <v>48.95286174</v>
      </c>
      <c r="K32" s="6">
        <v>19.26110684</v>
      </c>
      <c r="L32" s="8" t="str">
        <f t="shared" si="1"/>
        <v>49.02339126, 19.29266644</v>
      </c>
      <c r="M32" s="9" t="str">
        <f t="shared" si="2"/>
        <v>48.99947047, 19.288572217</v>
      </c>
      <c r="N32" s="8" t="str">
        <f t="shared" si="3"/>
        <v>48.95286174, 19.26110684</v>
      </c>
      <c r="O32" s="10" t="s">
        <v>220</v>
      </c>
      <c r="P32" s="10" t="s">
        <v>221</v>
      </c>
      <c r="Q32" s="8"/>
      <c r="R32" s="8"/>
      <c r="S32" s="8"/>
      <c r="T32" s="8"/>
      <c r="U32" s="8"/>
      <c r="V32" s="8"/>
      <c r="W32" s="8"/>
      <c r="X32" s="8"/>
    </row>
    <row r="33" ht="15.0" customHeight="1">
      <c r="A33" s="6" t="s">
        <v>222</v>
      </c>
      <c r="B33" s="6">
        <v>49.085504971</v>
      </c>
      <c r="C33" s="6">
        <v>19.303192746</v>
      </c>
      <c r="D33" s="7" t="s">
        <v>223</v>
      </c>
      <c r="E33" s="6" t="s">
        <v>224</v>
      </c>
      <c r="F33" s="6" t="s">
        <v>225</v>
      </c>
      <c r="G33" s="6" t="s">
        <v>219</v>
      </c>
      <c r="H33" s="6">
        <v>49.10232932</v>
      </c>
      <c r="I33" s="6">
        <v>19.30454339</v>
      </c>
      <c r="J33" s="6">
        <v>49.08522</v>
      </c>
      <c r="K33" s="6">
        <v>19.30192</v>
      </c>
      <c r="L33" s="8" t="str">
        <f t="shared" si="1"/>
        <v>49.10232932, 19.30454339</v>
      </c>
      <c r="M33" s="9" t="str">
        <f t="shared" si="2"/>
        <v>49.085504971, 19.303192746</v>
      </c>
      <c r="N33" s="8" t="str">
        <f t="shared" si="3"/>
        <v>49.08522, 19.30192</v>
      </c>
      <c r="O33" s="10" t="s">
        <v>226</v>
      </c>
      <c r="P33" s="10" t="s">
        <v>227</v>
      </c>
      <c r="Q33" s="8"/>
      <c r="R33" s="8"/>
      <c r="S33" s="8"/>
      <c r="T33" s="8"/>
      <c r="U33" s="8"/>
      <c r="V33" s="8"/>
      <c r="W33" s="8"/>
      <c r="X33" s="8"/>
    </row>
    <row r="34" ht="15.0" customHeight="1">
      <c r="A34" s="6" t="s">
        <v>228</v>
      </c>
      <c r="B34" s="6">
        <v>48.156203986</v>
      </c>
      <c r="C34" s="6">
        <v>17.145321145</v>
      </c>
      <c r="D34" s="7" t="s">
        <v>229</v>
      </c>
      <c r="E34" s="6" t="s">
        <v>230</v>
      </c>
      <c r="F34" s="6" t="s">
        <v>231</v>
      </c>
      <c r="G34" s="6" t="s">
        <v>232</v>
      </c>
      <c r="H34" s="6">
        <v>48.16134336</v>
      </c>
      <c r="I34" s="6">
        <v>17.14095362</v>
      </c>
      <c r="J34" s="6">
        <v>48.15108006</v>
      </c>
      <c r="K34" s="6">
        <v>17.14847041</v>
      </c>
      <c r="L34" s="8" t="str">
        <f t="shared" si="1"/>
        <v>48.16134336, 17.14095362</v>
      </c>
      <c r="M34" s="9" t="str">
        <f t="shared" si="2"/>
        <v>48.156203986, 17.145321145</v>
      </c>
      <c r="N34" s="8" t="str">
        <f t="shared" si="3"/>
        <v>48.15108006, 17.14847041</v>
      </c>
      <c r="O34" s="10" t="s">
        <v>233</v>
      </c>
      <c r="P34" s="10" t="s">
        <v>234</v>
      </c>
      <c r="Q34" s="10" t="s">
        <v>235</v>
      </c>
      <c r="R34" s="8"/>
      <c r="S34" s="8"/>
      <c r="T34" s="8"/>
      <c r="U34" s="8"/>
      <c r="V34" s="8"/>
      <c r="W34" s="8"/>
      <c r="X34" s="8"/>
    </row>
    <row r="35" ht="15.0" customHeight="1">
      <c r="A35" s="6" t="s">
        <v>236</v>
      </c>
      <c r="B35" s="6">
        <v>48.261798391</v>
      </c>
      <c r="C35" s="6">
        <v>17.418436401</v>
      </c>
      <c r="D35" s="7" t="s">
        <v>237</v>
      </c>
      <c r="E35" s="6" t="s">
        <v>238</v>
      </c>
      <c r="F35" s="6" t="s">
        <v>239</v>
      </c>
      <c r="G35" s="6" t="s">
        <v>240</v>
      </c>
      <c r="H35" s="6">
        <v>48.26353087</v>
      </c>
      <c r="I35" s="6">
        <v>17.42284757</v>
      </c>
      <c r="J35" s="6">
        <v>48.24304788</v>
      </c>
      <c r="K35" s="6">
        <v>17.35825715</v>
      </c>
      <c r="L35" s="8" t="str">
        <f t="shared" si="1"/>
        <v>48.26353087, 17.42284757</v>
      </c>
      <c r="M35" s="9" t="str">
        <f t="shared" si="2"/>
        <v>48.261798391, 17.418436401</v>
      </c>
      <c r="N35" s="8" t="str">
        <f t="shared" si="3"/>
        <v>48.24304788, 17.35825715</v>
      </c>
      <c r="O35" s="10" t="s">
        <v>241</v>
      </c>
      <c r="P35" s="10" t="s">
        <v>242</v>
      </c>
      <c r="Q35" s="8"/>
      <c r="R35" s="8"/>
      <c r="S35" s="8"/>
      <c r="T35" s="8"/>
      <c r="U35" s="8"/>
      <c r="V35" s="8"/>
      <c r="W35" s="8"/>
      <c r="X35" s="8"/>
    </row>
    <row r="36" ht="15.0" customHeight="1">
      <c r="A36" s="6" t="s">
        <v>243</v>
      </c>
      <c r="B36" s="6">
        <v>48.347689069</v>
      </c>
      <c r="C36" s="6">
        <v>17.568473971</v>
      </c>
      <c r="D36" s="7" t="s">
        <v>244</v>
      </c>
      <c r="E36" s="6" t="s">
        <v>245</v>
      </c>
      <c r="F36" s="6" t="s">
        <v>246</v>
      </c>
      <c r="G36" s="6" t="s">
        <v>247</v>
      </c>
      <c r="H36" s="6">
        <v>48.35072</v>
      </c>
      <c r="I36" s="6">
        <v>17.57374</v>
      </c>
      <c r="J36" s="6">
        <v>48.3150242</v>
      </c>
      <c r="K36" s="6">
        <v>17.50559284</v>
      </c>
      <c r="L36" s="8" t="str">
        <f t="shared" si="1"/>
        <v>48.35072, 17.57374</v>
      </c>
      <c r="M36" s="9" t="str">
        <f t="shared" si="2"/>
        <v>48.347689069, 17.568473971</v>
      </c>
      <c r="N36" s="8" t="str">
        <f t="shared" si="3"/>
        <v>48.3150242, 17.50559284</v>
      </c>
      <c r="O36" s="10" t="s">
        <v>248</v>
      </c>
      <c r="P36" s="10" t="s">
        <v>249</v>
      </c>
      <c r="Q36" s="8"/>
      <c r="R36" s="8"/>
      <c r="S36" s="8"/>
      <c r="T36" s="8"/>
      <c r="U36" s="8"/>
      <c r="V36" s="8"/>
      <c r="W36" s="8"/>
      <c r="X36" s="8"/>
    </row>
    <row r="37" ht="15.0" customHeight="1">
      <c r="A37" s="6" t="s">
        <v>250</v>
      </c>
      <c r="B37" s="6">
        <v>48.407182327</v>
      </c>
      <c r="C37" s="6">
        <v>17.64997038</v>
      </c>
      <c r="D37" s="7" t="s">
        <v>251</v>
      </c>
      <c r="E37" s="6" t="s">
        <v>252</v>
      </c>
      <c r="F37" s="6" t="s">
        <v>253</v>
      </c>
      <c r="G37" s="6" t="s">
        <v>247</v>
      </c>
      <c r="H37" s="6">
        <v>48.43733686</v>
      </c>
      <c r="I37" s="6">
        <v>17.70139157</v>
      </c>
      <c r="J37" s="6">
        <v>48.38958163</v>
      </c>
      <c r="K37" s="6">
        <v>17.61223891</v>
      </c>
      <c r="L37" s="8" t="str">
        <f t="shared" si="1"/>
        <v>48.43733686, 17.70139157</v>
      </c>
      <c r="M37" s="9" t="str">
        <f t="shared" si="2"/>
        <v>48.407182327, 17.64997038</v>
      </c>
      <c r="N37" s="8" t="str">
        <f t="shared" si="3"/>
        <v>48.38958163, 17.61223891</v>
      </c>
      <c r="O37" s="10" t="s">
        <v>254</v>
      </c>
      <c r="P37" s="10" t="s">
        <v>255</v>
      </c>
      <c r="Q37" s="8"/>
      <c r="R37" s="8"/>
      <c r="S37" s="8"/>
      <c r="T37" s="8"/>
      <c r="U37" s="8"/>
      <c r="V37" s="8"/>
      <c r="W37" s="8"/>
      <c r="X37" s="8"/>
    </row>
    <row r="38" ht="15.0" customHeight="1">
      <c r="A38" s="6" t="s">
        <v>256</v>
      </c>
      <c r="B38" s="6">
        <v>48.894944854</v>
      </c>
      <c r="C38" s="6">
        <v>18.034455281</v>
      </c>
      <c r="D38" s="7" t="s">
        <v>257</v>
      </c>
      <c r="E38" s="6" t="s">
        <v>258</v>
      </c>
      <c r="F38" s="6" t="s">
        <v>259</v>
      </c>
      <c r="G38" s="6" t="s">
        <v>122</v>
      </c>
      <c r="H38" s="6">
        <v>48.89405</v>
      </c>
      <c r="I38" s="6">
        <v>18.03576</v>
      </c>
      <c r="J38" s="6">
        <v>48.89960171</v>
      </c>
      <c r="K38" s="6">
        <v>18.0292673</v>
      </c>
      <c r="L38" s="8" t="str">
        <f t="shared" si="1"/>
        <v>48.89405, 18.03576</v>
      </c>
      <c r="M38" s="9" t="str">
        <f t="shared" si="2"/>
        <v>48.894944854, 18.034455281</v>
      </c>
      <c r="N38" s="8" t="str">
        <f t="shared" si="3"/>
        <v>48.89960171, 18.0292673</v>
      </c>
      <c r="O38" s="10" t="s">
        <v>260</v>
      </c>
      <c r="P38" s="10" t="s">
        <v>261</v>
      </c>
      <c r="Q38" s="8"/>
      <c r="R38" s="8"/>
      <c r="S38" s="8"/>
      <c r="T38" s="8"/>
      <c r="U38" s="8"/>
      <c r="V38" s="8"/>
      <c r="W38" s="8"/>
      <c r="X38" s="8"/>
    </row>
    <row r="39" ht="15.0" customHeight="1">
      <c r="A39" s="6" t="s">
        <v>262</v>
      </c>
      <c r="B39" s="6">
        <v>49.156696957</v>
      </c>
      <c r="C39" s="6">
        <v>18.470583394</v>
      </c>
      <c r="D39" s="7" t="s">
        <v>263</v>
      </c>
      <c r="E39" s="6" t="s">
        <v>264</v>
      </c>
      <c r="F39" s="6" t="s">
        <v>265</v>
      </c>
      <c r="G39" s="6" t="s">
        <v>266</v>
      </c>
      <c r="H39" s="6">
        <v>49.17553539</v>
      </c>
      <c r="I39" s="6">
        <v>18.5067297</v>
      </c>
      <c r="J39" s="6">
        <v>49.14078533</v>
      </c>
      <c r="K39" s="6">
        <v>18.46989009</v>
      </c>
      <c r="L39" s="8" t="str">
        <f t="shared" si="1"/>
        <v>49.17553539, 18.5067297</v>
      </c>
      <c r="M39" s="9" t="str">
        <f t="shared" si="2"/>
        <v>49.156696957, 18.470583394</v>
      </c>
      <c r="N39" s="8" t="str">
        <f t="shared" si="3"/>
        <v>49.14078533, 18.46989009</v>
      </c>
      <c r="O39" s="10" t="s">
        <v>267</v>
      </c>
      <c r="P39" s="10" t="s">
        <v>268</v>
      </c>
      <c r="Q39" s="8"/>
      <c r="R39" s="8"/>
      <c r="S39" s="8"/>
      <c r="T39" s="8"/>
      <c r="U39" s="8"/>
      <c r="V39" s="8"/>
      <c r="W39" s="8"/>
      <c r="X39" s="8"/>
    </row>
    <row r="40" ht="15.0" customHeight="1">
      <c r="A40" s="6" t="s">
        <v>269</v>
      </c>
      <c r="B40" s="6">
        <v>49.196973589</v>
      </c>
      <c r="C40" s="6">
        <v>18.540328694</v>
      </c>
      <c r="D40" s="7" t="s">
        <v>270</v>
      </c>
      <c r="E40" s="6" t="s">
        <v>271</v>
      </c>
      <c r="F40" s="6" t="s">
        <v>264</v>
      </c>
      <c r="G40" s="6" t="s">
        <v>272</v>
      </c>
      <c r="H40" s="6">
        <v>49.20027415</v>
      </c>
      <c r="I40" s="6">
        <v>18.54539869</v>
      </c>
      <c r="J40" s="6">
        <v>49.17553539</v>
      </c>
      <c r="K40" s="6">
        <v>18.5067297</v>
      </c>
      <c r="L40" s="8" t="str">
        <f t="shared" si="1"/>
        <v>49.20027415, 18.54539869</v>
      </c>
      <c r="M40" s="9" t="str">
        <f t="shared" si="2"/>
        <v>49.196973589, 18.540328694</v>
      </c>
      <c r="N40" s="8" t="str">
        <f t="shared" si="3"/>
        <v>49.17553539, 18.5067297</v>
      </c>
      <c r="O40" s="10" t="s">
        <v>273</v>
      </c>
      <c r="P40" s="10" t="s">
        <v>267</v>
      </c>
      <c r="Q40" s="8"/>
      <c r="R40" s="8"/>
      <c r="S40" s="8"/>
      <c r="T40" s="8"/>
      <c r="U40" s="8"/>
      <c r="V40" s="8"/>
      <c r="W40" s="8"/>
      <c r="X40" s="8"/>
    </row>
    <row r="41" ht="15.0" customHeight="1">
      <c r="A41" s="10" t="s">
        <v>274</v>
      </c>
      <c r="B41" s="10">
        <v>48.217928</v>
      </c>
      <c r="C41" s="10">
        <v>17.658066</v>
      </c>
      <c r="D41" s="11" t="s">
        <v>275</v>
      </c>
      <c r="E41" s="6" t="s">
        <v>276</v>
      </c>
      <c r="F41" s="6" t="s">
        <v>277</v>
      </c>
      <c r="G41" s="6" t="s">
        <v>278</v>
      </c>
      <c r="H41" s="10">
        <v>48.24138</v>
      </c>
      <c r="I41" s="10">
        <v>17.69704</v>
      </c>
      <c r="J41" s="10">
        <v>48.2137</v>
      </c>
      <c r="K41" s="10">
        <v>17.64771</v>
      </c>
      <c r="L41" s="8" t="str">
        <f t="shared" si="1"/>
        <v>48.24138, 17.69704</v>
      </c>
      <c r="M41" s="9" t="str">
        <f t="shared" si="2"/>
        <v>48.217928, 17.658066</v>
      </c>
      <c r="N41" s="8" t="str">
        <f t="shared" si="3"/>
        <v>48.2137, 17.64771</v>
      </c>
      <c r="O41" s="10" t="s">
        <v>279</v>
      </c>
      <c r="P41" s="10" t="s">
        <v>280</v>
      </c>
      <c r="Q41" s="8"/>
      <c r="R41" s="8"/>
      <c r="S41" s="8"/>
      <c r="T41" s="8"/>
      <c r="U41" s="8"/>
      <c r="V41" s="8"/>
      <c r="W41" s="8"/>
      <c r="X41" s="8"/>
    </row>
    <row r="42" ht="15.0" customHeight="1">
      <c r="A42" s="6" t="s">
        <v>281</v>
      </c>
      <c r="B42" s="6">
        <v>47.76215808</v>
      </c>
      <c r="C42" s="6">
        <v>18.143206219</v>
      </c>
      <c r="D42" s="7" t="s">
        <v>282</v>
      </c>
      <c r="E42" s="6" t="s">
        <v>283</v>
      </c>
      <c r="F42" s="6" t="s">
        <v>284</v>
      </c>
      <c r="G42" s="6" t="s">
        <v>285</v>
      </c>
      <c r="H42" s="6">
        <v>47.76721901</v>
      </c>
      <c r="I42" s="6">
        <v>18.15334412</v>
      </c>
      <c r="J42" s="6">
        <v>47.76274984</v>
      </c>
      <c r="K42" s="6">
        <v>18.1312361</v>
      </c>
      <c r="L42" s="8" t="str">
        <f t="shared" si="1"/>
        <v>47.76721901, 18.15334412</v>
      </c>
      <c r="M42" s="9" t="str">
        <f t="shared" si="2"/>
        <v>47.76215808, 18.143206219</v>
      </c>
      <c r="N42" s="8" t="str">
        <f t="shared" si="3"/>
        <v>47.76274984, 18.1312361</v>
      </c>
      <c r="O42" s="10" t="s">
        <v>286</v>
      </c>
      <c r="P42" s="10" t="s">
        <v>287</v>
      </c>
      <c r="Q42" s="8"/>
      <c r="R42" s="8"/>
      <c r="S42" s="8"/>
      <c r="T42" s="8"/>
      <c r="U42" s="8"/>
      <c r="V42" s="8"/>
      <c r="W42" s="8"/>
      <c r="X42" s="8"/>
    </row>
    <row r="43" ht="15.0" customHeight="1">
      <c r="A43" s="6" t="s">
        <v>288</v>
      </c>
      <c r="B43" s="6">
        <v>47.784954124</v>
      </c>
      <c r="C43" s="6">
        <v>18.584740079</v>
      </c>
      <c r="D43" s="7" t="s">
        <v>289</v>
      </c>
      <c r="E43" s="6" t="s">
        <v>290</v>
      </c>
      <c r="F43" s="6" t="s">
        <v>291</v>
      </c>
      <c r="G43" s="6" t="s">
        <v>292</v>
      </c>
      <c r="H43" s="6">
        <v>47.79012927</v>
      </c>
      <c r="I43" s="6">
        <v>18.60218802</v>
      </c>
      <c r="J43" s="6">
        <v>47.7618374</v>
      </c>
      <c r="K43" s="6">
        <v>18.51143372</v>
      </c>
      <c r="L43" s="8" t="str">
        <f t="shared" si="1"/>
        <v>47.79012927, 18.60218802</v>
      </c>
      <c r="M43" s="9" t="str">
        <f t="shared" si="2"/>
        <v>47.784954124, 18.584740079</v>
      </c>
      <c r="N43" s="8" t="str">
        <f t="shared" si="3"/>
        <v>47.7618374, 18.51143372</v>
      </c>
      <c r="O43" s="10" t="s">
        <v>293</v>
      </c>
      <c r="P43" s="10" t="s">
        <v>294</v>
      </c>
      <c r="Q43" s="8"/>
      <c r="R43" s="8"/>
      <c r="S43" s="8"/>
      <c r="T43" s="8"/>
      <c r="U43" s="8"/>
      <c r="V43" s="8"/>
      <c r="W43" s="8"/>
      <c r="X43" s="8"/>
    </row>
    <row r="44" ht="15.0" customHeight="1">
      <c r="A44" s="6" t="s">
        <v>295</v>
      </c>
      <c r="B44" s="6">
        <v>48.554608215</v>
      </c>
      <c r="C44" s="6">
        <v>18.183842362</v>
      </c>
      <c r="D44" s="7" t="s">
        <v>296</v>
      </c>
      <c r="E44" s="6" t="s">
        <v>297</v>
      </c>
      <c r="F44" s="6" t="s">
        <v>298</v>
      </c>
      <c r="G44" s="6" t="s">
        <v>299</v>
      </c>
      <c r="H44" s="6">
        <v>48.53941949</v>
      </c>
      <c r="I44" s="6">
        <v>18.14960711</v>
      </c>
      <c r="J44" s="6">
        <v>48.55688</v>
      </c>
      <c r="K44" s="6">
        <v>18.17564</v>
      </c>
      <c r="L44" s="8" t="str">
        <f t="shared" si="1"/>
        <v>48.53941949, 18.14960711</v>
      </c>
      <c r="M44" s="9" t="str">
        <f t="shared" si="2"/>
        <v>48.554608215, 18.183842362</v>
      </c>
      <c r="N44" s="8" t="str">
        <f t="shared" si="3"/>
        <v>48.55688, 18.17564</v>
      </c>
      <c r="O44" s="10" t="s">
        <v>300</v>
      </c>
      <c r="P44" s="10" t="s">
        <v>301</v>
      </c>
      <c r="Q44" s="8"/>
      <c r="R44" s="8"/>
      <c r="S44" s="8"/>
      <c r="T44" s="8"/>
      <c r="U44" s="8"/>
      <c r="V44" s="8"/>
      <c r="W44" s="8"/>
      <c r="X44" s="8"/>
    </row>
    <row r="45" ht="15.0" customHeight="1">
      <c r="A45" s="6" t="s">
        <v>302</v>
      </c>
      <c r="B45" s="6">
        <v>48.60137404</v>
      </c>
      <c r="C45" s="6">
        <v>18.219416859</v>
      </c>
      <c r="D45" s="7" t="s">
        <v>303</v>
      </c>
      <c r="E45" s="6" t="s">
        <v>304</v>
      </c>
      <c r="F45" s="6" t="s">
        <v>305</v>
      </c>
      <c r="G45" s="6" t="s">
        <v>299</v>
      </c>
      <c r="H45" s="6">
        <v>48.60211774</v>
      </c>
      <c r="I45" s="6">
        <v>18.22040288</v>
      </c>
      <c r="J45" s="6">
        <v>48.57425178</v>
      </c>
      <c r="K45" s="6">
        <v>18.18941203</v>
      </c>
      <c r="L45" s="8" t="str">
        <f t="shared" si="1"/>
        <v>48.60211774, 18.22040288</v>
      </c>
      <c r="M45" s="9" t="str">
        <f t="shared" si="2"/>
        <v>48.60137404, 18.219416859</v>
      </c>
      <c r="N45" s="8" t="str">
        <f t="shared" si="3"/>
        <v>48.57425178, 18.18941203</v>
      </c>
      <c r="O45" s="10" t="s">
        <v>306</v>
      </c>
      <c r="P45" s="10" t="s">
        <v>307</v>
      </c>
      <c r="Q45" s="8"/>
      <c r="R45" s="8"/>
      <c r="S45" s="8"/>
      <c r="T45" s="8"/>
      <c r="U45" s="8"/>
      <c r="V45" s="8"/>
      <c r="W45" s="8"/>
      <c r="X45" s="8"/>
    </row>
    <row r="46" ht="15.0" customHeight="1">
      <c r="A46" s="6" t="s">
        <v>308</v>
      </c>
      <c r="B46" s="6">
        <v>48.766570377</v>
      </c>
      <c r="C46" s="6">
        <v>18.624989645</v>
      </c>
      <c r="D46" s="7" t="s">
        <v>309</v>
      </c>
      <c r="E46" s="6" t="s">
        <v>310</v>
      </c>
      <c r="F46" s="6" t="s">
        <v>311</v>
      </c>
      <c r="G46" s="6" t="s">
        <v>312</v>
      </c>
      <c r="H46" s="6">
        <v>48.76898854</v>
      </c>
      <c r="I46" s="6">
        <v>18.62533212</v>
      </c>
      <c r="J46" s="6">
        <v>48.76280139</v>
      </c>
      <c r="K46" s="6">
        <v>18.62446</v>
      </c>
      <c r="L46" s="8" t="str">
        <f t="shared" si="1"/>
        <v>48.76898854, 18.62533212</v>
      </c>
      <c r="M46" s="9" t="str">
        <f t="shared" si="2"/>
        <v>48.766570377, 18.624989645</v>
      </c>
      <c r="N46" s="8" t="str">
        <f t="shared" si="3"/>
        <v>48.76280139, 18.62446</v>
      </c>
      <c r="O46" s="10" t="s">
        <v>313</v>
      </c>
      <c r="P46" s="10" t="s">
        <v>314</v>
      </c>
      <c r="Q46" s="8"/>
      <c r="R46" s="8"/>
      <c r="S46" s="8"/>
      <c r="T46" s="8"/>
      <c r="U46" s="8"/>
      <c r="V46" s="8"/>
      <c r="W46" s="8"/>
      <c r="X46" s="8"/>
    </row>
    <row r="47" ht="15.0" customHeight="1">
      <c r="A47" s="6" t="s">
        <v>315</v>
      </c>
      <c r="B47" s="6">
        <v>49.178379886</v>
      </c>
      <c r="C47" s="6">
        <v>18.727188541</v>
      </c>
      <c r="D47" s="7" t="s">
        <v>316</v>
      </c>
      <c r="E47" s="6" t="s">
        <v>317</v>
      </c>
      <c r="F47" s="6" t="s">
        <v>318</v>
      </c>
      <c r="G47" s="6" t="s">
        <v>89</v>
      </c>
      <c r="H47" s="6">
        <v>49.18870125</v>
      </c>
      <c r="I47" s="6">
        <v>18.73374213</v>
      </c>
      <c r="J47" s="6">
        <v>49.16892874</v>
      </c>
      <c r="K47" s="6">
        <v>18.72093945</v>
      </c>
      <c r="L47" s="8" t="str">
        <f t="shared" si="1"/>
        <v>49.18870125, 18.73374213</v>
      </c>
      <c r="M47" s="9" t="str">
        <f t="shared" si="2"/>
        <v>49.178379886, 18.727188541</v>
      </c>
      <c r="N47" s="8" t="str">
        <f t="shared" si="3"/>
        <v>49.16892874, 18.72093945</v>
      </c>
      <c r="O47" s="10" t="s">
        <v>319</v>
      </c>
      <c r="P47" s="10" t="s">
        <v>320</v>
      </c>
      <c r="Q47" s="8"/>
      <c r="R47" s="8"/>
      <c r="S47" s="8"/>
      <c r="T47" s="8"/>
      <c r="U47" s="8"/>
      <c r="V47" s="8"/>
      <c r="W47" s="8"/>
      <c r="X47" s="8"/>
    </row>
    <row r="48" ht="15.0" customHeight="1">
      <c r="A48" s="6" t="s">
        <v>321</v>
      </c>
      <c r="B48" s="6">
        <v>48.330093679</v>
      </c>
      <c r="C48" s="6">
        <v>18.147843268</v>
      </c>
      <c r="D48" s="7" t="s">
        <v>322</v>
      </c>
      <c r="E48" s="6" t="s">
        <v>323</v>
      </c>
      <c r="F48" s="6" t="s">
        <v>324</v>
      </c>
      <c r="G48" s="6" t="s">
        <v>325</v>
      </c>
      <c r="H48" s="6">
        <v>48.33971713</v>
      </c>
      <c r="I48" s="6">
        <v>18.16704009</v>
      </c>
      <c r="J48" s="6">
        <v>48.31706234</v>
      </c>
      <c r="K48" s="6">
        <v>18.11058846</v>
      </c>
      <c r="L48" s="8" t="str">
        <f t="shared" si="1"/>
        <v>48.33971713, 18.16704009</v>
      </c>
      <c r="M48" s="9" t="str">
        <f t="shared" si="2"/>
        <v>48.330093679, 18.147843268</v>
      </c>
      <c r="N48" s="8" t="str">
        <f t="shared" si="3"/>
        <v>48.31706234, 18.11058846</v>
      </c>
      <c r="O48" s="10" t="s">
        <v>326</v>
      </c>
      <c r="P48" s="10" t="s">
        <v>327</v>
      </c>
      <c r="Q48" s="8"/>
      <c r="R48" s="8"/>
      <c r="S48" s="8"/>
      <c r="T48" s="8"/>
      <c r="U48" s="8"/>
      <c r="V48" s="8"/>
      <c r="W48" s="8"/>
      <c r="X48" s="8"/>
    </row>
    <row r="49" ht="15.0" customHeight="1">
      <c r="A49" s="6" t="s">
        <v>328</v>
      </c>
      <c r="B49" s="6">
        <v>48.354953261</v>
      </c>
      <c r="C49" s="6">
        <v>18.379678773</v>
      </c>
      <c r="D49" s="7" t="s">
        <v>329</v>
      </c>
      <c r="E49" s="6" t="s">
        <v>330</v>
      </c>
      <c r="F49" s="6" t="s">
        <v>331</v>
      </c>
      <c r="G49" s="6" t="s">
        <v>332</v>
      </c>
      <c r="H49" s="6">
        <v>48.36021913</v>
      </c>
      <c r="I49" s="6">
        <v>18.38369665</v>
      </c>
      <c r="J49" s="6">
        <v>48.34994622</v>
      </c>
      <c r="K49" s="6">
        <v>18.36641237</v>
      </c>
      <c r="L49" s="8" t="str">
        <f t="shared" si="1"/>
        <v>48.36021913, 18.38369665</v>
      </c>
      <c r="M49" s="9" t="str">
        <f t="shared" si="2"/>
        <v>48.354953261, 18.379678773</v>
      </c>
      <c r="N49" s="8" t="str">
        <f t="shared" si="3"/>
        <v>48.34994622, 18.36641237</v>
      </c>
      <c r="O49" s="10" t="s">
        <v>333</v>
      </c>
      <c r="P49" s="10" t="s">
        <v>334</v>
      </c>
      <c r="Q49" s="8"/>
      <c r="R49" s="8"/>
      <c r="S49" s="8"/>
      <c r="T49" s="8"/>
      <c r="U49" s="8"/>
      <c r="V49" s="8"/>
      <c r="W49" s="8"/>
      <c r="X49" s="8"/>
    </row>
    <row r="50" ht="15.0" customHeight="1">
      <c r="A50" s="6" t="s">
        <v>335</v>
      </c>
      <c r="B50" s="6">
        <v>48.401243213</v>
      </c>
      <c r="C50" s="6">
        <v>18.619312763</v>
      </c>
      <c r="D50" s="7" t="s">
        <v>336</v>
      </c>
      <c r="E50" s="6" t="s">
        <v>337</v>
      </c>
      <c r="F50" s="6" t="s">
        <v>338</v>
      </c>
      <c r="G50" s="6" t="s">
        <v>339</v>
      </c>
      <c r="H50" s="6">
        <v>48.4092365</v>
      </c>
      <c r="I50" s="6">
        <v>18.63287222</v>
      </c>
      <c r="J50" s="6">
        <v>48.36289084</v>
      </c>
      <c r="K50" s="6">
        <v>18.57813021</v>
      </c>
      <c r="L50" s="8" t="str">
        <f t="shared" si="1"/>
        <v>48.4092365, 18.63287222</v>
      </c>
      <c r="M50" s="9" t="str">
        <f t="shared" si="2"/>
        <v>48.401243213, 18.619312763</v>
      </c>
      <c r="N50" s="8" t="str">
        <f t="shared" si="3"/>
        <v>48.36289084, 18.57813021</v>
      </c>
      <c r="O50" s="10" t="s">
        <v>340</v>
      </c>
      <c r="P50" s="10" t="s">
        <v>334</v>
      </c>
      <c r="Q50" s="8"/>
      <c r="R50" s="8"/>
      <c r="S50" s="8"/>
      <c r="T50" s="8"/>
      <c r="U50" s="8"/>
      <c r="V50" s="8"/>
      <c r="W50" s="8"/>
      <c r="X50" s="8"/>
    </row>
    <row r="51" ht="15.0" customHeight="1">
      <c r="A51" s="6" t="s">
        <v>341</v>
      </c>
      <c r="B51" s="6">
        <v>48.605425248</v>
      </c>
      <c r="C51" s="6">
        <v>18.891821663</v>
      </c>
      <c r="D51" s="7" t="s">
        <v>342</v>
      </c>
      <c r="E51" s="6" t="s">
        <v>343</v>
      </c>
      <c r="F51" s="6" t="s">
        <v>344</v>
      </c>
      <c r="G51" s="6" t="s">
        <v>143</v>
      </c>
      <c r="H51" s="6">
        <v>48.65387178</v>
      </c>
      <c r="I51" s="6">
        <v>18.91038776</v>
      </c>
      <c r="J51" s="6">
        <v>48.59012299</v>
      </c>
      <c r="K51" s="6">
        <v>18.89542915</v>
      </c>
      <c r="L51" s="8" t="str">
        <f t="shared" si="1"/>
        <v>48.65387178, 18.91038776</v>
      </c>
      <c r="M51" s="9" t="str">
        <f t="shared" si="2"/>
        <v>48.605425248, 18.891821663</v>
      </c>
      <c r="N51" s="8" t="str">
        <f t="shared" si="3"/>
        <v>48.59012299, 18.89542915</v>
      </c>
      <c r="O51" s="10" t="s">
        <v>345</v>
      </c>
      <c r="P51" s="10" t="s">
        <v>346</v>
      </c>
      <c r="Q51" s="8"/>
      <c r="R51" s="8"/>
      <c r="S51" s="8"/>
      <c r="T51" s="8"/>
      <c r="U51" s="8"/>
      <c r="V51" s="8"/>
      <c r="W51" s="8"/>
      <c r="X51" s="8"/>
    </row>
    <row r="52" ht="15.0" customHeight="1">
      <c r="A52" s="6" t="s">
        <v>347</v>
      </c>
      <c r="B52" s="6">
        <v>48.765469094</v>
      </c>
      <c r="C52" s="6">
        <v>18.905363436</v>
      </c>
      <c r="D52" s="7" t="s">
        <v>348</v>
      </c>
      <c r="E52" s="6" t="s">
        <v>349</v>
      </c>
      <c r="F52" s="6" t="s">
        <v>350</v>
      </c>
      <c r="G52" s="6" t="s">
        <v>351</v>
      </c>
      <c r="H52" s="6">
        <v>48.7778947</v>
      </c>
      <c r="I52" s="6">
        <v>18.88083939</v>
      </c>
      <c r="J52" s="6">
        <v>48.75080705</v>
      </c>
      <c r="K52" s="6">
        <v>18.90137031</v>
      </c>
      <c r="L52" s="8" t="str">
        <f t="shared" si="1"/>
        <v>48.7778947, 18.88083939</v>
      </c>
      <c r="M52" s="9" t="str">
        <f t="shared" si="2"/>
        <v>48.765469094, 18.905363436</v>
      </c>
      <c r="N52" s="8" t="str">
        <f t="shared" si="3"/>
        <v>48.75080705, 18.90137031</v>
      </c>
      <c r="O52" s="10" t="s">
        <v>352</v>
      </c>
      <c r="P52" s="10" t="s">
        <v>353</v>
      </c>
      <c r="Q52" s="10" t="s">
        <v>354</v>
      </c>
      <c r="R52" s="8"/>
      <c r="S52" s="8"/>
      <c r="T52" s="8"/>
      <c r="U52" s="8"/>
      <c r="V52" s="8"/>
      <c r="W52" s="8"/>
      <c r="X52" s="8"/>
    </row>
    <row r="53" ht="15.0" customHeight="1">
      <c r="A53" s="6" t="s">
        <v>355</v>
      </c>
      <c r="B53" s="6">
        <v>48.245773916</v>
      </c>
      <c r="C53" s="6">
        <v>18.965491169</v>
      </c>
      <c r="D53" s="7" t="s">
        <v>356</v>
      </c>
      <c r="E53" s="6" t="s">
        <v>357</v>
      </c>
      <c r="F53" s="6" t="s">
        <v>358</v>
      </c>
      <c r="G53" s="6" t="s">
        <v>192</v>
      </c>
      <c r="H53" s="6">
        <v>48.26405533</v>
      </c>
      <c r="I53" s="6">
        <v>18.99077836</v>
      </c>
      <c r="J53" s="6">
        <v>48.21293146</v>
      </c>
      <c r="K53" s="6">
        <v>18.92843582</v>
      </c>
      <c r="L53" s="8" t="str">
        <f t="shared" si="1"/>
        <v>48.26405533, 18.99077836</v>
      </c>
      <c r="M53" s="9" t="str">
        <f t="shared" si="2"/>
        <v>48.245773916, 18.965491169</v>
      </c>
      <c r="N53" s="8" t="str">
        <f t="shared" si="3"/>
        <v>48.21293146, 18.92843582</v>
      </c>
      <c r="O53" s="10" t="s">
        <v>359</v>
      </c>
      <c r="P53" s="10" t="s">
        <v>360</v>
      </c>
      <c r="Q53" s="8"/>
      <c r="R53" s="8"/>
      <c r="S53" s="8"/>
      <c r="T53" s="8"/>
      <c r="U53" s="8"/>
      <c r="V53" s="8"/>
      <c r="W53" s="8"/>
      <c r="X53" s="8"/>
    </row>
    <row r="54" ht="15.0" customHeight="1">
      <c r="A54" s="6" t="s">
        <v>361</v>
      </c>
      <c r="B54" s="6">
        <v>48.533722647</v>
      </c>
      <c r="C54" s="6">
        <v>19.117412792</v>
      </c>
      <c r="D54" s="7" t="s">
        <v>362</v>
      </c>
      <c r="E54" s="6" t="s">
        <v>363</v>
      </c>
      <c r="F54" s="6" t="s">
        <v>364</v>
      </c>
      <c r="G54" s="6" t="s">
        <v>365</v>
      </c>
      <c r="H54" s="6">
        <v>48.56498822</v>
      </c>
      <c r="I54" s="6">
        <v>19.13385752</v>
      </c>
      <c r="J54" s="6">
        <v>48.51820071</v>
      </c>
      <c r="K54" s="6">
        <v>19.09882467</v>
      </c>
      <c r="L54" s="8" t="str">
        <f t="shared" si="1"/>
        <v>48.56498822, 19.13385752</v>
      </c>
      <c r="M54" s="9" t="str">
        <f t="shared" si="2"/>
        <v>48.533722647, 19.117412792</v>
      </c>
      <c r="N54" s="8" t="str">
        <f t="shared" si="3"/>
        <v>48.51820071, 19.09882467</v>
      </c>
      <c r="O54" s="10" t="s">
        <v>366</v>
      </c>
      <c r="P54" s="10" t="s">
        <v>367</v>
      </c>
      <c r="Q54" s="8"/>
      <c r="R54" s="8"/>
      <c r="S54" s="8"/>
      <c r="T54" s="8"/>
      <c r="U54" s="8"/>
      <c r="V54" s="8"/>
      <c r="W54" s="8"/>
      <c r="X54" s="8"/>
    </row>
    <row r="55" ht="15.0" customHeight="1">
      <c r="A55" s="6" t="s">
        <v>368</v>
      </c>
      <c r="B55" s="6">
        <v>48.745044411</v>
      </c>
      <c r="C55" s="6">
        <v>19.229849207</v>
      </c>
      <c r="D55" s="7" t="s">
        <v>369</v>
      </c>
      <c r="E55" s="6" t="s">
        <v>370</v>
      </c>
      <c r="F55" s="6" t="s">
        <v>371</v>
      </c>
      <c r="G55" s="6" t="s">
        <v>212</v>
      </c>
      <c r="H55" s="6">
        <v>48.78080315</v>
      </c>
      <c r="I55" s="6">
        <v>19.33766586</v>
      </c>
      <c r="J55" s="6">
        <v>48.7461297</v>
      </c>
      <c r="K55" s="6">
        <v>19.23288128</v>
      </c>
      <c r="L55" s="8" t="str">
        <f t="shared" si="1"/>
        <v>48.78080315, 19.33766586</v>
      </c>
      <c r="M55" s="9" t="str">
        <f t="shared" si="2"/>
        <v>48.745044411, 19.229849207</v>
      </c>
      <c r="N55" s="8" t="str">
        <f t="shared" si="3"/>
        <v>48.7461297, 19.23288128</v>
      </c>
      <c r="O55" s="10" t="s">
        <v>372</v>
      </c>
      <c r="P55" s="10" t="s">
        <v>373</v>
      </c>
      <c r="Q55" s="8"/>
      <c r="R55" s="8"/>
      <c r="S55" s="8"/>
      <c r="T55" s="8"/>
      <c r="U55" s="8"/>
      <c r="V55" s="8"/>
      <c r="W55" s="8"/>
      <c r="X55" s="8"/>
    </row>
    <row r="56" ht="15.0" customHeight="1">
      <c r="A56" s="6" t="s">
        <v>374</v>
      </c>
      <c r="B56" s="6">
        <v>48.81313604</v>
      </c>
      <c r="C56" s="6">
        <v>19.482796949</v>
      </c>
      <c r="D56" s="7" t="s">
        <v>375</v>
      </c>
      <c r="E56" s="6" t="s">
        <v>376</v>
      </c>
      <c r="F56" s="6" t="s">
        <v>377</v>
      </c>
      <c r="G56" s="6" t="s">
        <v>378</v>
      </c>
      <c r="H56" s="8"/>
      <c r="I56" s="8"/>
      <c r="J56" s="6">
        <v>48.81222985</v>
      </c>
      <c r="K56" s="6">
        <v>19.4518354</v>
      </c>
      <c r="L56" s="8" t="str">
        <f t="shared" si="1"/>
        <v>, </v>
      </c>
      <c r="M56" s="9" t="str">
        <f t="shared" si="2"/>
        <v>48.81313604, 19.482796949</v>
      </c>
      <c r="N56" s="8" t="str">
        <f t="shared" si="3"/>
        <v>48.81222985, 19.4518354</v>
      </c>
      <c r="O56" s="10" t="s">
        <v>379</v>
      </c>
      <c r="P56" s="10" t="s">
        <v>380</v>
      </c>
      <c r="Q56" s="8"/>
      <c r="R56" s="8"/>
      <c r="S56" s="8"/>
      <c r="T56" s="8"/>
      <c r="U56" s="8"/>
      <c r="V56" s="8"/>
      <c r="W56" s="8"/>
      <c r="X56" s="8"/>
    </row>
    <row r="57" ht="15.0" customHeight="1">
      <c r="A57" s="6" t="s">
        <v>381</v>
      </c>
      <c r="B57" s="6">
        <v>48.714229935</v>
      </c>
      <c r="C57" s="6">
        <v>20.44036306</v>
      </c>
      <c r="D57" s="7" t="s">
        <v>382</v>
      </c>
      <c r="E57" s="6" t="s">
        <v>383</v>
      </c>
      <c r="F57" s="6" t="s">
        <v>384</v>
      </c>
      <c r="G57" s="6" t="s">
        <v>385</v>
      </c>
      <c r="H57" s="6">
        <v>48.71642288</v>
      </c>
      <c r="I57" s="6">
        <v>20.42468082</v>
      </c>
      <c r="J57" s="6">
        <v>48.71129433</v>
      </c>
      <c r="K57" s="6">
        <v>20.47389158</v>
      </c>
      <c r="L57" s="8" t="str">
        <f t="shared" si="1"/>
        <v>48.71642288, 20.42468082</v>
      </c>
      <c r="M57" s="9" t="str">
        <f t="shared" si="2"/>
        <v>48.714229935, 20.44036306</v>
      </c>
      <c r="N57" s="8" t="str">
        <f t="shared" si="3"/>
        <v>48.71129433, 20.47389158</v>
      </c>
      <c r="O57" s="10" t="s">
        <v>386</v>
      </c>
      <c r="P57" s="10" t="s">
        <v>387</v>
      </c>
      <c r="Q57" s="8"/>
      <c r="R57" s="8"/>
      <c r="S57" s="8"/>
      <c r="T57" s="8"/>
      <c r="U57" s="8"/>
      <c r="V57" s="8"/>
      <c r="W57" s="8"/>
      <c r="X57" s="8"/>
    </row>
    <row r="58" ht="15.0" customHeight="1">
      <c r="A58" s="6" t="s">
        <v>388</v>
      </c>
      <c r="B58" s="6">
        <v>49.103832589</v>
      </c>
      <c r="C58" s="6">
        <v>20.344645001</v>
      </c>
      <c r="D58" s="7" t="s">
        <v>389</v>
      </c>
      <c r="E58" s="6" t="s">
        <v>390</v>
      </c>
      <c r="F58" s="6" t="s">
        <v>391</v>
      </c>
      <c r="G58" s="6" t="s">
        <v>392</v>
      </c>
      <c r="H58" s="8"/>
      <c r="I58" s="8"/>
      <c r="J58" s="6">
        <v>49.07304091</v>
      </c>
      <c r="K58" s="6">
        <v>20.32798013</v>
      </c>
      <c r="L58" s="8" t="str">
        <f t="shared" si="1"/>
        <v>, </v>
      </c>
      <c r="M58" s="9" t="str">
        <f t="shared" si="2"/>
        <v>49.103832589, 20.344645001</v>
      </c>
      <c r="N58" s="8" t="str">
        <f t="shared" si="3"/>
        <v>49.07304091, 20.32798013</v>
      </c>
      <c r="O58" s="10" t="s">
        <v>393</v>
      </c>
      <c r="P58" s="10" t="s">
        <v>394</v>
      </c>
      <c r="Q58" s="8"/>
      <c r="R58" s="8"/>
      <c r="S58" s="8"/>
      <c r="T58" s="8"/>
      <c r="U58" s="8"/>
      <c r="V58" s="8"/>
      <c r="W58" s="8"/>
      <c r="X58" s="8"/>
    </row>
    <row r="59" ht="15.0" customHeight="1">
      <c r="A59" s="6" t="s">
        <v>395</v>
      </c>
      <c r="B59" s="6">
        <v>49.13855</v>
      </c>
      <c r="C59" s="6">
        <v>20.42473</v>
      </c>
      <c r="D59" s="7" t="s">
        <v>396</v>
      </c>
      <c r="E59" s="6" t="s">
        <v>397</v>
      </c>
      <c r="F59" s="6" t="s">
        <v>398</v>
      </c>
      <c r="G59" s="6" t="s">
        <v>392</v>
      </c>
      <c r="H59" s="6">
        <v>49.13861067</v>
      </c>
      <c r="I59" s="6">
        <v>20.42462947</v>
      </c>
      <c r="J59" s="6">
        <v>49.13446683</v>
      </c>
      <c r="K59" s="6">
        <v>20.42815558</v>
      </c>
      <c r="L59" s="8" t="str">
        <f t="shared" si="1"/>
        <v>49.13861067, 20.42462947</v>
      </c>
      <c r="M59" s="9" t="str">
        <f t="shared" si="2"/>
        <v>49.13855, 20.42473</v>
      </c>
      <c r="N59" s="8" t="str">
        <f t="shared" si="3"/>
        <v>49.13446683, 20.42815558</v>
      </c>
      <c r="O59" s="10" t="s">
        <v>399</v>
      </c>
      <c r="P59" s="10" t="s">
        <v>400</v>
      </c>
      <c r="Q59" s="8"/>
      <c r="R59" s="8"/>
      <c r="S59" s="8"/>
      <c r="T59" s="8"/>
      <c r="U59" s="8"/>
      <c r="V59" s="8"/>
      <c r="W59" s="8"/>
      <c r="X59" s="8"/>
    </row>
    <row r="60" ht="15.0" customHeight="1">
      <c r="A60" s="6" t="s">
        <v>401</v>
      </c>
      <c r="B60" s="6">
        <v>49.30669</v>
      </c>
      <c r="C60" s="6">
        <v>20.68637</v>
      </c>
      <c r="D60" s="7" t="s">
        <v>402</v>
      </c>
      <c r="E60" s="6" t="s">
        <v>403</v>
      </c>
      <c r="F60" s="6" t="s">
        <v>404</v>
      </c>
      <c r="G60" s="6" t="s">
        <v>405</v>
      </c>
      <c r="H60" s="6">
        <v>49.30558386</v>
      </c>
      <c r="I60" s="6">
        <v>20.68717357</v>
      </c>
      <c r="J60" s="6">
        <v>49.30983369</v>
      </c>
      <c r="K60" s="6">
        <v>20.68275935</v>
      </c>
      <c r="L60" s="8" t="str">
        <f t="shared" si="1"/>
        <v>49.30558386, 20.68717357</v>
      </c>
      <c r="M60" s="9" t="str">
        <f t="shared" si="2"/>
        <v>49.30669, 20.68637</v>
      </c>
      <c r="N60" s="8" t="str">
        <f t="shared" si="3"/>
        <v>49.30983369, 20.68275935</v>
      </c>
      <c r="O60" s="10" t="s">
        <v>406</v>
      </c>
      <c r="P60" s="10" t="s">
        <v>407</v>
      </c>
      <c r="Q60" s="8"/>
      <c r="R60" s="8"/>
      <c r="S60" s="8"/>
      <c r="T60" s="8"/>
      <c r="U60" s="8"/>
      <c r="V60" s="8"/>
      <c r="W60" s="8"/>
      <c r="X60" s="8"/>
    </row>
    <row r="61" ht="15.0" customHeight="1">
      <c r="A61" s="6" t="s">
        <v>408</v>
      </c>
      <c r="B61" s="6">
        <v>49.109070417</v>
      </c>
      <c r="C61" s="6">
        <v>21.083708972</v>
      </c>
      <c r="D61" s="7" t="s">
        <v>409</v>
      </c>
      <c r="E61" s="6" t="s">
        <v>410</v>
      </c>
      <c r="F61" s="6" t="s">
        <v>411</v>
      </c>
      <c r="G61" s="6" t="s">
        <v>412</v>
      </c>
      <c r="H61" s="8"/>
      <c r="I61" s="8"/>
      <c r="J61" s="6">
        <v>49.11402544</v>
      </c>
      <c r="K61" s="6">
        <v>21.07577276</v>
      </c>
      <c r="L61" s="8" t="str">
        <f t="shared" si="1"/>
        <v>, </v>
      </c>
      <c r="M61" s="9" t="str">
        <f t="shared" si="2"/>
        <v>49.109070417, 21.083708972</v>
      </c>
      <c r="N61" s="8" t="str">
        <f t="shared" si="3"/>
        <v>49.11402544, 21.07577276</v>
      </c>
      <c r="O61" s="10" t="s">
        <v>413</v>
      </c>
      <c r="P61" s="10" t="s">
        <v>414</v>
      </c>
      <c r="Q61" s="8"/>
      <c r="R61" s="8"/>
      <c r="S61" s="8"/>
      <c r="T61" s="8"/>
      <c r="U61" s="8"/>
      <c r="V61" s="8"/>
      <c r="W61" s="8"/>
      <c r="X61" s="8"/>
    </row>
    <row r="62" ht="15.0" customHeight="1">
      <c r="A62" s="6" t="s">
        <v>415</v>
      </c>
      <c r="B62" s="6">
        <v>48.9906</v>
      </c>
      <c r="C62" s="6">
        <v>21.25067</v>
      </c>
      <c r="D62" s="7" t="s">
        <v>416</v>
      </c>
      <c r="E62" s="6" t="s">
        <v>417</v>
      </c>
      <c r="F62" s="6" t="s">
        <v>418</v>
      </c>
      <c r="G62" s="6" t="s">
        <v>419</v>
      </c>
      <c r="H62" s="8"/>
      <c r="I62" s="8"/>
      <c r="J62" s="6">
        <v>48.99387695</v>
      </c>
      <c r="K62" s="6">
        <v>21.24842264</v>
      </c>
      <c r="L62" s="8" t="str">
        <f t="shared" si="1"/>
        <v>, </v>
      </c>
      <c r="M62" s="9" t="str">
        <f t="shared" si="2"/>
        <v>48.9906, 21.25067</v>
      </c>
      <c r="N62" s="8" t="str">
        <f t="shared" si="3"/>
        <v>48.99387695, 21.24842264</v>
      </c>
      <c r="O62" s="10" t="s">
        <v>420</v>
      </c>
      <c r="P62" s="10" t="s">
        <v>421</v>
      </c>
      <c r="Q62" s="8"/>
      <c r="R62" s="8"/>
      <c r="S62" s="8"/>
      <c r="T62" s="8"/>
      <c r="U62" s="8"/>
      <c r="V62" s="8"/>
      <c r="W62" s="8"/>
      <c r="X62" s="8"/>
    </row>
    <row r="63" ht="15.0" customHeight="1">
      <c r="A63" s="6" t="s">
        <v>422</v>
      </c>
      <c r="B63" s="6">
        <v>49.202099545</v>
      </c>
      <c r="C63" s="6">
        <v>19.227349748</v>
      </c>
      <c r="D63" s="7" t="s">
        <v>423</v>
      </c>
      <c r="E63" s="6" t="s">
        <v>424</v>
      </c>
      <c r="F63" s="6" t="s">
        <v>425</v>
      </c>
      <c r="G63" s="6" t="s">
        <v>102</v>
      </c>
      <c r="H63" s="6">
        <v>49.21207577</v>
      </c>
      <c r="I63" s="6">
        <v>19.2725001</v>
      </c>
      <c r="J63" s="6">
        <v>49.19293107</v>
      </c>
      <c r="K63" s="6">
        <v>19.19454868</v>
      </c>
      <c r="L63" s="8" t="str">
        <f t="shared" si="1"/>
        <v>49.21207577, 19.2725001</v>
      </c>
      <c r="M63" s="9" t="str">
        <f t="shared" si="2"/>
        <v>49.202099545, 19.227349748</v>
      </c>
      <c r="N63" s="8" t="str">
        <f t="shared" si="3"/>
        <v>49.19293107, 19.19454868</v>
      </c>
      <c r="O63" s="10" t="s">
        <v>426</v>
      </c>
      <c r="P63" s="10" t="s">
        <v>427</v>
      </c>
      <c r="Q63" s="8"/>
      <c r="R63" s="8"/>
      <c r="S63" s="8"/>
      <c r="T63" s="8"/>
      <c r="U63" s="8"/>
      <c r="V63" s="8"/>
      <c r="W63" s="8"/>
      <c r="X63" s="8"/>
    </row>
    <row r="64" ht="15.0" customHeight="1">
      <c r="A64" s="6" t="s">
        <v>428</v>
      </c>
      <c r="B64" s="6">
        <v>48.661439887</v>
      </c>
      <c r="C64" s="6">
        <v>19.941654404</v>
      </c>
      <c r="D64" s="7" t="s">
        <v>429</v>
      </c>
      <c r="E64" s="6" t="s">
        <v>430</v>
      </c>
      <c r="F64" s="6" t="s">
        <v>431</v>
      </c>
      <c r="G64" s="6" t="s">
        <v>164</v>
      </c>
      <c r="H64" s="6">
        <v>48.68097741</v>
      </c>
      <c r="I64" s="6">
        <v>19.94305003</v>
      </c>
      <c r="J64" s="6">
        <v>48.62268165</v>
      </c>
      <c r="K64" s="6">
        <v>19.95402296</v>
      </c>
      <c r="L64" s="8" t="str">
        <f t="shared" si="1"/>
        <v>48.68097741, 19.94305003</v>
      </c>
      <c r="M64" s="9" t="str">
        <f t="shared" si="2"/>
        <v>48.661439887, 19.941654404</v>
      </c>
      <c r="N64" s="8" t="str">
        <f t="shared" si="3"/>
        <v>48.62268165, 19.95402296</v>
      </c>
      <c r="O64" s="10" t="s">
        <v>432</v>
      </c>
      <c r="P64" s="10" t="s">
        <v>433</v>
      </c>
      <c r="Q64" s="8"/>
      <c r="R64" s="8"/>
      <c r="S64" s="8"/>
      <c r="T64" s="8"/>
      <c r="U64" s="8"/>
      <c r="V64" s="8"/>
      <c r="W64" s="8"/>
      <c r="X64" s="8"/>
    </row>
    <row r="65" ht="15.0" customHeight="1">
      <c r="A65" s="6" t="s">
        <v>434</v>
      </c>
      <c r="B65" s="6">
        <v>48.806011604</v>
      </c>
      <c r="C65" s="6">
        <v>19.646389052</v>
      </c>
      <c r="D65" s="7" t="s">
        <v>435</v>
      </c>
      <c r="E65" s="6" t="s">
        <v>436</v>
      </c>
      <c r="F65" s="6" t="s">
        <v>437</v>
      </c>
      <c r="G65" s="6" t="s">
        <v>378</v>
      </c>
      <c r="H65" s="6">
        <v>48.80629629</v>
      </c>
      <c r="I65" s="6">
        <v>19.64426871</v>
      </c>
      <c r="J65" s="6">
        <v>48.80504084</v>
      </c>
      <c r="K65" s="6">
        <v>19.64835685</v>
      </c>
      <c r="L65" s="8" t="str">
        <f t="shared" si="1"/>
        <v>48.80629629, 19.64426871</v>
      </c>
      <c r="M65" s="9" t="str">
        <f t="shared" si="2"/>
        <v>48.806011604, 19.646389052</v>
      </c>
      <c r="N65" s="8" t="str">
        <f t="shared" si="3"/>
        <v>48.80504084, 19.64835685</v>
      </c>
      <c r="O65" s="10" t="s">
        <v>438</v>
      </c>
      <c r="P65" s="10" t="s">
        <v>439</v>
      </c>
      <c r="Q65" s="8"/>
      <c r="R65" s="8"/>
      <c r="S65" s="8"/>
      <c r="T65" s="8"/>
      <c r="U65" s="8"/>
      <c r="V65" s="8"/>
      <c r="W65" s="8"/>
      <c r="X65" s="8"/>
    </row>
    <row r="66" ht="15.0" customHeight="1">
      <c r="A66" s="6" t="s">
        <v>440</v>
      </c>
      <c r="B66" s="6">
        <v>49.1683246</v>
      </c>
      <c r="C66" s="6">
        <v>21.54719241</v>
      </c>
      <c r="D66" s="7" t="s">
        <v>441</v>
      </c>
      <c r="E66" s="6" t="s">
        <v>442</v>
      </c>
      <c r="F66" s="6" t="s">
        <v>443</v>
      </c>
      <c r="G66" s="6" t="s">
        <v>444</v>
      </c>
      <c r="H66" s="6">
        <v>49.18142156</v>
      </c>
      <c r="I66" s="6">
        <v>21.55368821</v>
      </c>
      <c r="J66" s="6">
        <v>49.13337682</v>
      </c>
      <c r="K66" s="6">
        <v>21.5501635</v>
      </c>
      <c r="L66" s="8" t="str">
        <f t="shared" si="1"/>
        <v>49.18142156, 21.55368821</v>
      </c>
      <c r="M66" s="9" t="str">
        <f t="shared" si="2"/>
        <v>49.1683246, 21.54719241</v>
      </c>
      <c r="N66" s="8" t="str">
        <f t="shared" si="3"/>
        <v>49.13337682, 21.5501635</v>
      </c>
      <c r="O66" s="10" t="s">
        <v>445</v>
      </c>
      <c r="P66" s="10" t="s">
        <v>446</v>
      </c>
      <c r="Q66" s="8"/>
      <c r="R66" s="8"/>
      <c r="S66" s="8"/>
      <c r="T66" s="8"/>
      <c r="U66" s="8"/>
      <c r="V66" s="8"/>
      <c r="W66" s="8"/>
      <c r="X66" s="8"/>
    </row>
    <row r="67" ht="15.0" customHeight="1">
      <c r="A67" s="6" t="s">
        <v>447</v>
      </c>
      <c r="B67" s="6">
        <v>49.213660056</v>
      </c>
      <c r="C67" s="6">
        <v>21.564725213</v>
      </c>
      <c r="D67" s="7" t="s">
        <v>448</v>
      </c>
      <c r="E67" s="6" t="s">
        <v>449</v>
      </c>
      <c r="F67" s="6" t="s">
        <v>450</v>
      </c>
      <c r="G67" s="6" t="s">
        <v>444</v>
      </c>
      <c r="H67" s="6">
        <v>49.24378334</v>
      </c>
      <c r="I67" s="6">
        <v>21.58457327</v>
      </c>
      <c r="J67" s="6">
        <v>49.21200164</v>
      </c>
      <c r="K67" s="6">
        <v>21.56295311</v>
      </c>
      <c r="L67" s="8" t="str">
        <f t="shared" si="1"/>
        <v>49.24378334, 21.58457327</v>
      </c>
      <c r="M67" s="9" t="str">
        <f t="shared" si="2"/>
        <v>49.213660056, 21.564725213</v>
      </c>
      <c r="N67" s="8" t="str">
        <f t="shared" si="3"/>
        <v>49.21200164, 21.56295311</v>
      </c>
      <c r="O67" s="10" t="s">
        <v>451</v>
      </c>
      <c r="P67" s="10" t="s">
        <v>452</v>
      </c>
      <c r="Q67" s="8"/>
      <c r="R67" s="8"/>
      <c r="S67" s="8"/>
      <c r="T67" s="8"/>
      <c r="U67" s="8"/>
      <c r="V67" s="8"/>
      <c r="W67" s="8"/>
      <c r="X67" s="8"/>
    </row>
    <row r="68" ht="15.0" customHeight="1">
      <c r="A68" s="6" t="s">
        <v>453</v>
      </c>
      <c r="B68" s="6">
        <v>48.888937282</v>
      </c>
      <c r="C68" s="6">
        <v>21.832794828</v>
      </c>
      <c r="D68" s="7" t="s">
        <v>454</v>
      </c>
      <c r="E68" s="6" t="s">
        <v>455</v>
      </c>
      <c r="F68" s="6" t="s">
        <v>456</v>
      </c>
      <c r="G68" s="6" t="s">
        <v>457</v>
      </c>
      <c r="H68" s="6">
        <v>48.92909527</v>
      </c>
      <c r="I68" s="6">
        <v>21.87149901</v>
      </c>
      <c r="J68" s="8"/>
      <c r="K68" s="8"/>
      <c r="L68" s="8" t="str">
        <f t="shared" si="1"/>
        <v>48.92909527, 21.87149901</v>
      </c>
      <c r="M68" s="9" t="str">
        <f t="shared" si="2"/>
        <v>48.888937282, 21.832794828</v>
      </c>
      <c r="N68" s="8" t="str">
        <f t="shared" si="3"/>
        <v>, </v>
      </c>
      <c r="O68" s="10" t="s">
        <v>458</v>
      </c>
      <c r="P68" s="10" t="s">
        <v>459</v>
      </c>
      <c r="Q68" s="8"/>
      <c r="R68" s="8"/>
      <c r="S68" s="8"/>
      <c r="T68" s="8"/>
      <c r="U68" s="8"/>
      <c r="V68" s="8"/>
      <c r="W68" s="8"/>
      <c r="X68" s="8"/>
    </row>
    <row r="69" ht="15.0" customHeight="1">
      <c r="A69" s="6" t="s">
        <v>460</v>
      </c>
      <c r="B69" s="6">
        <v>48.928456086</v>
      </c>
      <c r="C69" s="6">
        <v>21.91240125</v>
      </c>
      <c r="D69" s="7" t="s">
        <v>461</v>
      </c>
      <c r="E69" s="6" t="s">
        <v>462</v>
      </c>
      <c r="F69" s="6" t="s">
        <v>463</v>
      </c>
      <c r="G69" s="6" t="s">
        <v>457</v>
      </c>
      <c r="H69" s="6">
        <v>48.92772554</v>
      </c>
      <c r="I69" s="6">
        <v>21.91314131</v>
      </c>
      <c r="J69" s="6">
        <v>48.93327402</v>
      </c>
      <c r="K69" s="6">
        <v>21.90734038</v>
      </c>
      <c r="L69" s="8" t="str">
        <f t="shared" si="1"/>
        <v>48.92772554, 21.91314131</v>
      </c>
      <c r="M69" s="9" t="str">
        <f t="shared" si="2"/>
        <v>48.928456086, 21.91240125</v>
      </c>
      <c r="N69" s="8" t="str">
        <f t="shared" si="3"/>
        <v>48.93327402, 21.90734038</v>
      </c>
      <c r="O69" s="10" t="s">
        <v>464</v>
      </c>
      <c r="P69" s="10" t="s">
        <v>465</v>
      </c>
      <c r="Q69" s="8"/>
      <c r="R69" s="8"/>
      <c r="S69" s="8"/>
      <c r="T69" s="8"/>
      <c r="U69" s="8"/>
      <c r="V69" s="8"/>
      <c r="W69" s="8"/>
      <c r="X69" s="8"/>
    </row>
    <row r="70" ht="15.0" customHeight="1">
      <c r="A70" s="6" t="s">
        <v>466</v>
      </c>
      <c r="B70" s="6">
        <v>48.982086895</v>
      </c>
      <c r="C70" s="6">
        <v>22.129692862</v>
      </c>
      <c r="D70" s="7" t="s">
        <v>467</v>
      </c>
      <c r="E70" s="6" t="s">
        <v>468</v>
      </c>
      <c r="F70" s="6" t="s">
        <v>469</v>
      </c>
      <c r="G70" s="6" t="s">
        <v>470</v>
      </c>
      <c r="H70" s="6">
        <v>48.98205594</v>
      </c>
      <c r="I70" s="6">
        <v>22.13182417</v>
      </c>
      <c r="J70" s="6">
        <v>48.97778836</v>
      </c>
      <c r="K70" s="6">
        <v>22.10496499</v>
      </c>
      <c r="L70" s="8" t="str">
        <f t="shared" si="1"/>
        <v>48.98205594, 22.13182417</v>
      </c>
      <c r="M70" s="9" t="str">
        <f t="shared" si="2"/>
        <v>48.982086895, 22.129692862</v>
      </c>
      <c r="N70" s="8" t="str">
        <f t="shared" si="3"/>
        <v>48.97778836, 22.10496499</v>
      </c>
      <c r="O70" s="10" t="s">
        <v>471</v>
      </c>
      <c r="P70" s="10" t="s">
        <v>472</v>
      </c>
      <c r="Q70" s="8"/>
      <c r="R70" s="8"/>
      <c r="S70" s="8"/>
      <c r="T70" s="8"/>
      <c r="U70" s="8"/>
      <c r="V70" s="8"/>
      <c r="W70" s="8"/>
      <c r="X70" s="8"/>
    </row>
    <row r="71" ht="15.0" customHeight="1">
      <c r="A71" s="6" t="s">
        <v>473</v>
      </c>
      <c r="B71" s="6">
        <v>48.891101352</v>
      </c>
      <c r="C71" s="6">
        <v>22.412891691</v>
      </c>
      <c r="D71" s="7" t="s">
        <v>474</v>
      </c>
      <c r="E71" s="6" t="s">
        <v>475</v>
      </c>
      <c r="F71" s="6" t="s">
        <v>476</v>
      </c>
      <c r="G71" s="6" t="s">
        <v>470</v>
      </c>
      <c r="H71" s="6">
        <v>48.88409415</v>
      </c>
      <c r="I71" s="6">
        <v>22.42027056</v>
      </c>
      <c r="J71" s="6">
        <v>48.89886783</v>
      </c>
      <c r="K71" s="6">
        <v>22.38910419</v>
      </c>
      <c r="L71" s="8" t="str">
        <f t="shared" si="1"/>
        <v>48.88409415, 22.42027056</v>
      </c>
      <c r="M71" s="9" t="str">
        <f t="shared" si="2"/>
        <v>48.891101352, 22.412891691</v>
      </c>
      <c r="N71" s="8" t="str">
        <f t="shared" si="3"/>
        <v>48.89886783, 22.38910419</v>
      </c>
      <c r="O71" s="10" t="s">
        <v>477</v>
      </c>
      <c r="P71" s="10" t="s">
        <v>478</v>
      </c>
      <c r="Q71" s="8"/>
      <c r="R71" s="8"/>
      <c r="S71" s="8"/>
      <c r="T71" s="8"/>
      <c r="U71" s="8"/>
      <c r="V71" s="8"/>
      <c r="W71" s="8"/>
      <c r="X71" s="8"/>
    </row>
    <row r="72" ht="15.0" customHeight="1">
      <c r="A72" s="6" t="s">
        <v>479</v>
      </c>
      <c r="B72" s="6">
        <v>48.16026958</v>
      </c>
      <c r="C72" s="6">
        <v>17.880028259</v>
      </c>
      <c r="D72" s="7" t="s">
        <v>480</v>
      </c>
      <c r="E72" s="6" t="s">
        <v>481</v>
      </c>
      <c r="F72" s="6" t="s">
        <v>482</v>
      </c>
      <c r="G72" s="6" t="s">
        <v>483</v>
      </c>
      <c r="H72" s="6">
        <v>48.16414954</v>
      </c>
      <c r="I72" s="6">
        <v>17.88508826</v>
      </c>
      <c r="J72" s="6">
        <v>48.15663711</v>
      </c>
      <c r="K72" s="6">
        <v>17.875899</v>
      </c>
      <c r="L72" s="8" t="str">
        <f t="shared" si="1"/>
        <v>48.16414954, 17.88508826</v>
      </c>
      <c r="M72" s="9" t="str">
        <f t="shared" si="2"/>
        <v>48.16026958, 17.880028259</v>
      </c>
      <c r="N72" s="8" t="str">
        <f t="shared" si="3"/>
        <v>48.15663711, 17.875899</v>
      </c>
      <c r="O72" s="10" t="s">
        <v>484</v>
      </c>
      <c r="P72" s="10" t="s">
        <v>485</v>
      </c>
      <c r="Q72" s="8"/>
      <c r="R72" s="8"/>
      <c r="S72" s="8"/>
      <c r="T72" s="8"/>
      <c r="U72" s="8"/>
      <c r="V72" s="8"/>
      <c r="W72" s="8"/>
      <c r="X72" s="8"/>
    </row>
    <row r="73" ht="15.0" customHeight="1">
      <c r="A73" s="6" t="s">
        <v>486</v>
      </c>
      <c r="B73" s="6">
        <v>47.995584411</v>
      </c>
      <c r="C73" s="6">
        <v>18.187287894</v>
      </c>
      <c r="D73" s="7" t="s">
        <v>487</v>
      </c>
      <c r="E73" s="6" t="s">
        <v>488</v>
      </c>
      <c r="F73" s="6" t="s">
        <v>489</v>
      </c>
      <c r="G73" s="6" t="s">
        <v>292</v>
      </c>
      <c r="H73" s="6">
        <v>47.98994105</v>
      </c>
      <c r="I73" s="6">
        <v>18.2080749</v>
      </c>
      <c r="J73" s="8"/>
      <c r="K73" s="8"/>
      <c r="L73" s="8" t="str">
        <f t="shared" si="1"/>
        <v>47.98994105, 18.2080749</v>
      </c>
      <c r="M73" s="9" t="str">
        <f t="shared" si="2"/>
        <v>47.995584411, 18.187287894</v>
      </c>
      <c r="N73" s="8" t="str">
        <f t="shared" si="3"/>
        <v>, </v>
      </c>
      <c r="O73" s="10" t="s">
        <v>490</v>
      </c>
      <c r="P73" s="10" t="s">
        <v>491</v>
      </c>
      <c r="Q73" s="8"/>
      <c r="R73" s="8"/>
      <c r="S73" s="8"/>
      <c r="T73" s="8"/>
      <c r="U73" s="8"/>
      <c r="V73" s="8"/>
      <c r="W73" s="8"/>
      <c r="X73" s="8"/>
    </row>
    <row r="74" ht="15.0" customHeight="1">
      <c r="A74" s="6" t="s">
        <v>492</v>
      </c>
      <c r="B74" s="6">
        <v>48.202945713</v>
      </c>
      <c r="C74" s="6">
        <v>19.310797722</v>
      </c>
      <c r="D74" s="7" t="s">
        <v>493</v>
      </c>
      <c r="E74" s="6" t="s">
        <v>494</v>
      </c>
      <c r="F74" s="6" t="s">
        <v>495</v>
      </c>
      <c r="G74" s="6" t="s">
        <v>496</v>
      </c>
      <c r="H74" s="6">
        <v>48.21087449</v>
      </c>
      <c r="I74" s="6">
        <v>19.33374511</v>
      </c>
      <c r="J74" s="6">
        <v>48.20190818</v>
      </c>
      <c r="K74" s="6">
        <v>19.30864037</v>
      </c>
      <c r="L74" s="8" t="str">
        <f t="shared" si="1"/>
        <v>48.21087449, 19.33374511</v>
      </c>
      <c r="M74" s="9" t="str">
        <f t="shared" si="2"/>
        <v>48.202945713, 19.310797722</v>
      </c>
      <c r="N74" s="8" t="str">
        <f t="shared" si="3"/>
        <v>48.20190818, 19.30864037</v>
      </c>
      <c r="O74" s="10" t="s">
        <v>497</v>
      </c>
      <c r="P74" s="10" t="s">
        <v>498</v>
      </c>
      <c r="Q74" s="8"/>
      <c r="R74" s="8"/>
      <c r="S74" s="8"/>
      <c r="T74" s="8"/>
      <c r="U74" s="8"/>
      <c r="V74" s="8"/>
      <c r="W74" s="8"/>
      <c r="X74" s="8"/>
    </row>
    <row r="75" ht="15.0" customHeight="1">
      <c r="A75" s="6" t="s">
        <v>499</v>
      </c>
      <c r="B75" s="6">
        <v>48.263788539</v>
      </c>
      <c r="C75" s="6">
        <v>19.431970325</v>
      </c>
      <c r="D75" s="7" t="s">
        <v>500</v>
      </c>
      <c r="E75" s="6" t="s">
        <v>501</v>
      </c>
      <c r="F75" s="6" t="s">
        <v>502</v>
      </c>
      <c r="G75" s="6" t="s">
        <v>496</v>
      </c>
      <c r="H75" s="6">
        <v>48.26958635</v>
      </c>
      <c r="I75" s="6">
        <v>19.45053316</v>
      </c>
      <c r="J75" s="6">
        <v>48.23473764</v>
      </c>
      <c r="K75" s="6">
        <v>19.42116533</v>
      </c>
      <c r="L75" s="8" t="str">
        <f t="shared" si="1"/>
        <v>48.26958635, 19.45053316</v>
      </c>
      <c r="M75" s="9" t="str">
        <f t="shared" si="2"/>
        <v>48.263788539, 19.431970325</v>
      </c>
      <c r="N75" s="8" t="str">
        <f t="shared" si="3"/>
        <v>48.23473764, 19.42116533</v>
      </c>
      <c r="O75" s="10" t="s">
        <v>503</v>
      </c>
      <c r="P75" s="10" t="s">
        <v>504</v>
      </c>
      <c r="Q75" s="8"/>
      <c r="R75" s="8"/>
      <c r="S75" s="8"/>
      <c r="T75" s="8"/>
      <c r="U75" s="8"/>
      <c r="V75" s="8"/>
      <c r="W75" s="8"/>
      <c r="X75" s="8"/>
    </row>
    <row r="76" ht="15.0" customHeight="1">
      <c r="A76" s="6" t="s">
        <v>505</v>
      </c>
      <c r="B76" s="6">
        <v>48.332719267</v>
      </c>
      <c r="C76" s="6">
        <v>19.672630854</v>
      </c>
      <c r="D76" s="7" t="s">
        <v>506</v>
      </c>
      <c r="E76" s="6" t="s">
        <v>507</v>
      </c>
      <c r="F76" s="6" t="s">
        <v>508</v>
      </c>
      <c r="G76" s="6" t="s">
        <v>157</v>
      </c>
      <c r="H76" s="6">
        <v>48.34235018</v>
      </c>
      <c r="I76" s="6">
        <v>19.68180957</v>
      </c>
      <c r="J76" s="8"/>
      <c r="K76" s="8"/>
      <c r="L76" s="8" t="str">
        <f t="shared" si="1"/>
        <v>48.34235018, 19.68180957</v>
      </c>
      <c r="M76" s="9" t="str">
        <f t="shared" si="2"/>
        <v>48.332719267, 19.672630854</v>
      </c>
      <c r="N76" s="8" t="str">
        <f t="shared" si="3"/>
        <v>, </v>
      </c>
      <c r="O76" s="10" t="s">
        <v>509</v>
      </c>
      <c r="P76" s="10" t="s">
        <v>510</v>
      </c>
      <c r="Q76" s="8"/>
      <c r="R76" s="8"/>
      <c r="S76" s="8"/>
      <c r="T76" s="8"/>
      <c r="U76" s="8"/>
      <c r="V76" s="8"/>
      <c r="W76" s="8"/>
      <c r="X76" s="8"/>
    </row>
    <row r="77" ht="15.0" customHeight="1">
      <c r="A77" s="6" t="s">
        <v>511</v>
      </c>
      <c r="B77" s="6">
        <v>49.29704</v>
      </c>
      <c r="C77" s="6">
        <v>21.25675</v>
      </c>
      <c r="D77" s="7" t="s">
        <v>512</v>
      </c>
      <c r="E77" s="6" t="s">
        <v>513</v>
      </c>
      <c r="F77" s="6" t="s">
        <v>514</v>
      </c>
      <c r="G77" s="6" t="s">
        <v>515</v>
      </c>
      <c r="H77" s="6">
        <v>49.29500669</v>
      </c>
      <c r="I77" s="6">
        <v>21.27902776</v>
      </c>
      <c r="J77" s="6">
        <v>49.29838959</v>
      </c>
      <c r="K77" s="6">
        <v>21.2508142</v>
      </c>
      <c r="L77" s="8" t="str">
        <f t="shared" si="1"/>
        <v>49.29500669, 21.27902776</v>
      </c>
      <c r="M77" s="9" t="str">
        <f t="shared" si="2"/>
        <v>49.29704, 21.25675</v>
      </c>
      <c r="N77" s="8" t="str">
        <f t="shared" si="3"/>
        <v>49.29838959, 21.2508142</v>
      </c>
      <c r="O77" s="10" t="s">
        <v>516</v>
      </c>
      <c r="P77" s="10" t="s">
        <v>517</v>
      </c>
      <c r="Q77" s="8"/>
      <c r="R77" s="8"/>
      <c r="S77" s="8"/>
      <c r="T77" s="8"/>
      <c r="U77" s="8"/>
      <c r="V77" s="8"/>
      <c r="W77" s="8"/>
      <c r="X77" s="8"/>
    </row>
    <row r="78" ht="15.0" customHeight="1">
      <c r="A78" s="6" t="s">
        <v>518</v>
      </c>
      <c r="B78" s="6">
        <v>49.400105356</v>
      </c>
      <c r="C78" s="6">
        <v>19.461463513</v>
      </c>
      <c r="D78" s="7" t="s">
        <v>519</v>
      </c>
      <c r="E78" s="6" t="s">
        <v>520</v>
      </c>
      <c r="F78" s="6" t="s">
        <v>521</v>
      </c>
      <c r="G78" s="6" t="s">
        <v>522</v>
      </c>
      <c r="H78" s="6">
        <v>49.40204951</v>
      </c>
      <c r="I78" s="6">
        <v>19.47215093</v>
      </c>
      <c r="J78" s="6">
        <v>49.38771733</v>
      </c>
      <c r="K78" s="6">
        <v>19.45118166</v>
      </c>
      <c r="L78" s="8" t="str">
        <f t="shared" si="1"/>
        <v>49.40204951, 19.47215093</v>
      </c>
      <c r="M78" s="9" t="str">
        <f t="shared" si="2"/>
        <v>49.400105356, 19.461463513</v>
      </c>
      <c r="N78" s="8" t="str">
        <f t="shared" si="3"/>
        <v>49.38771733, 19.45118166</v>
      </c>
      <c r="O78" s="10" t="s">
        <v>523</v>
      </c>
      <c r="P78" s="10" t="s">
        <v>524</v>
      </c>
      <c r="Q78" s="8"/>
      <c r="R78" s="8"/>
      <c r="S78" s="8"/>
      <c r="T78" s="8"/>
      <c r="U78" s="8"/>
      <c r="V78" s="8"/>
      <c r="W78" s="8"/>
      <c r="X78" s="8"/>
    </row>
    <row r="79" ht="15.0" customHeight="1">
      <c r="A79" s="6" t="s">
        <v>525</v>
      </c>
      <c r="B79" s="6">
        <v>48.856126684</v>
      </c>
      <c r="C79" s="6">
        <v>21.67401921</v>
      </c>
      <c r="D79" s="7" t="s">
        <v>526</v>
      </c>
      <c r="E79" s="6" t="s">
        <v>527</v>
      </c>
      <c r="F79" s="6" t="s">
        <v>528</v>
      </c>
      <c r="G79" s="6" t="s">
        <v>529</v>
      </c>
      <c r="H79" s="6">
        <v>48.85381814</v>
      </c>
      <c r="I79" s="6">
        <v>21.67505182</v>
      </c>
      <c r="J79" s="6">
        <v>48.87957075</v>
      </c>
      <c r="K79" s="6">
        <v>21.66782184</v>
      </c>
      <c r="L79" s="8" t="str">
        <f t="shared" si="1"/>
        <v>48.85381814, 21.67505182</v>
      </c>
      <c r="M79" s="9" t="str">
        <f t="shared" si="2"/>
        <v>48.856126684, 21.67401921</v>
      </c>
      <c r="N79" s="8" t="str">
        <f t="shared" si="3"/>
        <v>48.87957075, 21.66782184</v>
      </c>
      <c r="O79" s="10" t="s">
        <v>530</v>
      </c>
      <c r="P79" s="10" t="s">
        <v>531</v>
      </c>
      <c r="Q79" s="8"/>
      <c r="R79" s="8"/>
      <c r="S79" s="8"/>
      <c r="T79" s="8"/>
      <c r="U79" s="8"/>
      <c r="V79" s="8"/>
      <c r="W79" s="8"/>
      <c r="X79" s="8"/>
    </row>
    <row r="80" ht="15.0" customHeight="1">
      <c r="A80" s="6" t="s">
        <v>532</v>
      </c>
      <c r="B80" s="6">
        <v>48.483090582</v>
      </c>
      <c r="C80" s="6">
        <v>18.721645922</v>
      </c>
      <c r="D80" s="7" t="s">
        <v>533</v>
      </c>
      <c r="E80" s="6" t="s">
        <v>534</v>
      </c>
      <c r="F80" s="6" t="s">
        <v>535</v>
      </c>
      <c r="G80" s="6" t="s">
        <v>339</v>
      </c>
      <c r="H80" s="6">
        <v>48.48333851</v>
      </c>
      <c r="I80" s="6">
        <v>18.72169308</v>
      </c>
      <c r="J80" s="6">
        <v>48.47446015</v>
      </c>
      <c r="K80" s="6">
        <v>18.71478934</v>
      </c>
      <c r="L80" s="8" t="str">
        <f t="shared" si="1"/>
        <v>48.48333851, 18.72169308</v>
      </c>
      <c r="M80" s="9" t="str">
        <f t="shared" si="2"/>
        <v>48.483090582, 18.721645922</v>
      </c>
      <c r="N80" s="8" t="str">
        <f t="shared" si="3"/>
        <v>48.47446015, 18.71478934</v>
      </c>
      <c r="O80" s="10" t="s">
        <v>536</v>
      </c>
      <c r="P80" s="10" t="s">
        <v>537</v>
      </c>
      <c r="Q80" s="10" t="s">
        <v>538</v>
      </c>
      <c r="R80" s="8"/>
      <c r="S80" s="8"/>
      <c r="T80" s="8"/>
      <c r="U80" s="8"/>
      <c r="V80" s="8"/>
      <c r="W80" s="8"/>
      <c r="X80" s="8"/>
    </row>
    <row r="81" ht="15.0" customHeight="1">
      <c r="A81" s="10" t="s">
        <v>539</v>
      </c>
      <c r="B81" s="10">
        <v>48.585613</v>
      </c>
      <c r="C81" s="10">
        <v>17.662715</v>
      </c>
      <c r="D81" s="11" t="s">
        <v>540</v>
      </c>
      <c r="E81" s="6" t="s">
        <v>541</v>
      </c>
      <c r="F81" s="6" t="s">
        <v>542</v>
      </c>
      <c r="G81" s="6" t="s">
        <v>543</v>
      </c>
      <c r="H81" s="10">
        <v>48.6206</v>
      </c>
      <c r="I81" s="10">
        <v>17.72258</v>
      </c>
      <c r="J81" s="10">
        <v>48.57179</v>
      </c>
      <c r="K81" s="10">
        <v>17.63157</v>
      </c>
      <c r="L81" s="8" t="str">
        <f t="shared" si="1"/>
        <v>48.6206, 17.72258</v>
      </c>
      <c r="M81" s="9" t="str">
        <f t="shared" si="2"/>
        <v>48.585613, 17.662715</v>
      </c>
      <c r="N81" s="8" t="str">
        <f t="shared" si="3"/>
        <v>48.57179, 17.63157</v>
      </c>
      <c r="O81" s="10" t="s">
        <v>544</v>
      </c>
      <c r="P81" s="10" t="s">
        <v>545</v>
      </c>
      <c r="Q81" s="8"/>
      <c r="R81" s="8"/>
      <c r="S81" s="8"/>
      <c r="T81" s="8"/>
      <c r="U81" s="8"/>
      <c r="V81" s="8"/>
      <c r="W81" s="8"/>
      <c r="X81" s="8"/>
    </row>
    <row r="82" ht="15.0" customHeight="1">
      <c r="A82" s="6" t="s">
        <v>546</v>
      </c>
      <c r="B82" s="6">
        <v>48.144262336</v>
      </c>
      <c r="C82" s="6">
        <v>17.432732451</v>
      </c>
      <c r="D82" s="7" t="s">
        <v>547</v>
      </c>
      <c r="E82" s="6" t="s">
        <v>548</v>
      </c>
      <c r="F82" s="6" t="s">
        <v>549</v>
      </c>
      <c r="G82" s="6" t="s">
        <v>550</v>
      </c>
      <c r="H82" s="6">
        <v>48.14435539</v>
      </c>
      <c r="I82" s="6">
        <v>17.43278208</v>
      </c>
      <c r="J82" s="6">
        <v>48.12543073</v>
      </c>
      <c r="K82" s="6">
        <v>17.42398802</v>
      </c>
      <c r="L82" s="8" t="str">
        <f t="shared" si="1"/>
        <v>48.14435539, 17.43278208</v>
      </c>
      <c r="M82" s="9" t="str">
        <f t="shared" si="2"/>
        <v>48.144262336, 17.432732451</v>
      </c>
      <c r="N82" s="8" t="str">
        <f t="shared" si="3"/>
        <v>48.12543073, 17.42398802</v>
      </c>
      <c r="O82" s="10" t="s">
        <v>551</v>
      </c>
      <c r="P82" s="10" t="s">
        <v>552</v>
      </c>
      <c r="Q82" s="8"/>
      <c r="R82" s="8"/>
      <c r="S82" s="8"/>
      <c r="T82" s="8"/>
      <c r="U82" s="8"/>
      <c r="V82" s="8"/>
      <c r="W82" s="8"/>
      <c r="X82" s="8"/>
    </row>
    <row r="83" ht="15.0" customHeight="1">
      <c r="A83" s="6" t="s">
        <v>553</v>
      </c>
      <c r="B83" s="6">
        <v>48.287378488</v>
      </c>
      <c r="C83" s="6">
        <v>17.281569346</v>
      </c>
      <c r="D83" s="7" t="s">
        <v>554</v>
      </c>
      <c r="E83" s="6" t="s">
        <v>555</v>
      </c>
      <c r="F83" s="6" t="s">
        <v>556</v>
      </c>
      <c r="G83" s="6" t="s">
        <v>557</v>
      </c>
      <c r="H83" s="6">
        <v>48.28840666</v>
      </c>
      <c r="I83" s="6">
        <v>17.27983109</v>
      </c>
      <c r="J83" s="6">
        <v>48.26793696</v>
      </c>
      <c r="K83" s="6">
        <v>17.3055767</v>
      </c>
      <c r="L83" s="8" t="str">
        <f t="shared" si="1"/>
        <v>48.28840666, 17.27983109</v>
      </c>
      <c r="M83" s="9" t="str">
        <f t="shared" si="2"/>
        <v>48.287378488, 17.281569346</v>
      </c>
      <c r="N83" s="8" t="str">
        <f t="shared" si="3"/>
        <v>48.26793696, 17.3055767</v>
      </c>
      <c r="O83" s="10" t="s">
        <v>558</v>
      </c>
      <c r="P83" s="10" t="s">
        <v>559</v>
      </c>
      <c r="Q83" s="8"/>
      <c r="R83" s="8"/>
      <c r="S83" s="8"/>
      <c r="T83" s="8"/>
      <c r="U83" s="8"/>
      <c r="V83" s="8"/>
      <c r="W83" s="8"/>
      <c r="X83" s="8"/>
    </row>
    <row r="84" ht="15.0" customHeight="1">
      <c r="A84" s="6" t="s">
        <v>560</v>
      </c>
      <c r="B84" s="6">
        <v>48.58860475</v>
      </c>
      <c r="C84" s="6">
        <v>17.746908697</v>
      </c>
      <c r="D84" s="7" t="s">
        <v>561</v>
      </c>
      <c r="E84" s="6" t="s">
        <v>542</v>
      </c>
      <c r="F84" s="6" t="s">
        <v>562</v>
      </c>
      <c r="G84" s="6" t="s">
        <v>543</v>
      </c>
      <c r="H84" s="6">
        <v>48.59286125</v>
      </c>
      <c r="I84" s="6">
        <v>17.747898</v>
      </c>
      <c r="J84" s="6">
        <v>48.51056954</v>
      </c>
      <c r="K84" s="6">
        <v>17.72252501</v>
      </c>
      <c r="L84" s="8" t="str">
        <f t="shared" si="1"/>
        <v>48.59286125, 17.747898</v>
      </c>
      <c r="M84" s="9" t="str">
        <f t="shared" si="2"/>
        <v>48.58860475, 17.746908697</v>
      </c>
      <c r="N84" s="8" t="str">
        <f t="shared" si="3"/>
        <v>48.51056954, 17.72252501</v>
      </c>
      <c r="O84" s="10" t="s">
        <v>563</v>
      </c>
      <c r="P84" s="10" t="s">
        <v>564</v>
      </c>
      <c r="Q84" s="8"/>
      <c r="R84" s="8"/>
      <c r="S84" s="8"/>
      <c r="T84" s="8"/>
      <c r="U84" s="8"/>
      <c r="V84" s="8"/>
      <c r="W84" s="8"/>
      <c r="X84" s="8"/>
    </row>
    <row r="85" ht="15.0" customHeight="1">
      <c r="A85" s="6" t="s">
        <v>565</v>
      </c>
      <c r="B85" s="6">
        <v>47.863828069</v>
      </c>
      <c r="C85" s="6">
        <v>17.596130864</v>
      </c>
      <c r="D85" s="7" t="s">
        <v>566</v>
      </c>
      <c r="E85" s="6" t="s">
        <v>567</v>
      </c>
      <c r="F85" s="6" t="s">
        <v>568</v>
      </c>
      <c r="G85" s="6" t="s">
        <v>550</v>
      </c>
      <c r="H85" s="6">
        <v>47.82119776</v>
      </c>
      <c r="I85" s="6">
        <v>17.61867255</v>
      </c>
      <c r="J85" s="8"/>
      <c r="K85" s="8"/>
      <c r="L85" s="8" t="str">
        <f t="shared" si="1"/>
        <v>47.82119776, 17.61867255</v>
      </c>
      <c r="M85" s="9" t="str">
        <f t="shared" si="2"/>
        <v>47.863828069, 17.596130864</v>
      </c>
      <c r="N85" s="8" t="str">
        <f t="shared" si="3"/>
        <v>, </v>
      </c>
      <c r="O85" s="10" t="s">
        <v>569</v>
      </c>
      <c r="P85" s="10" t="s">
        <v>570</v>
      </c>
      <c r="Q85" s="8"/>
      <c r="R85" s="8"/>
      <c r="S85" s="8"/>
      <c r="T85" s="8"/>
      <c r="U85" s="8"/>
      <c r="V85" s="8"/>
      <c r="W85" s="8"/>
      <c r="X85" s="8"/>
    </row>
    <row r="86" ht="15.0" customHeight="1">
      <c r="A86" s="6" t="s">
        <v>571</v>
      </c>
      <c r="B86" s="6">
        <v>48.811457687</v>
      </c>
      <c r="C86" s="6">
        <v>17.920703617</v>
      </c>
      <c r="D86" s="7" t="s">
        <v>572</v>
      </c>
      <c r="E86" s="6" t="s">
        <v>573</v>
      </c>
      <c r="F86" s="6" t="s">
        <v>574</v>
      </c>
      <c r="G86" s="6" t="s">
        <v>575</v>
      </c>
      <c r="H86" s="8"/>
      <c r="I86" s="8"/>
      <c r="J86" s="6">
        <v>48.76029598</v>
      </c>
      <c r="K86" s="6">
        <v>17.88724397</v>
      </c>
      <c r="L86" s="8" t="str">
        <f t="shared" si="1"/>
        <v>, </v>
      </c>
      <c r="M86" s="9" t="str">
        <f t="shared" si="2"/>
        <v>48.811457687, 17.920703617</v>
      </c>
      <c r="N86" s="8" t="str">
        <f t="shared" si="3"/>
        <v>48.76029598, 17.88724397</v>
      </c>
      <c r="O86" s="10" t="s">
        <v>576</v>
      </c>
      <c r="P86" s="10" t="s">
        <v>577</v>
      </c>
      <c r="Q86" s="8"/>
      <c r="R86" s="8"/>
      <c r="S86" s="8"/>
      <c r="T86" s="8"/>
      <c r="U86" s="8"/>
      <c r="V86" s="8"/>
      <c r="W86" s="8"/>
      <c r="X86" s="8"/>
    </row>
    <row r="87" ht="15.0" customHeight="1">
      <c r="A87" s="6" t="s">
        <v>578</v>
      </c>
      <c r="B87" s="6">
        <v>49.043265003</v>
      </c>
      <c r="C87" s="6">
        <v>18.252480565</v>
      </c>
      <c r="D87" s="7" t="s">
        <v>579</v>
      </c>
      <c r="E87" s="6" t="s">
        <v>580</v>
      </c>
      <c r="F87" s="6" t="s">
        <v>581</v>
      </c>
      <c r="G87" s="6" t="s">
        <v>582</v>
      </c>
      <c r="H87" s="6">
        <v>49.06861439</v>
      </c>
      <c r="I87" s="6">
        <v>18.28755691</v>
      </c>
      <c r="J87" s="6">
        <v>49.03127768</v>
      </c>
      <c r="K87" s="6">
        <v>18.23037672</v>
      </c>
      <c r="L87" s="8" t="str">
        <f t="shared" si="1"/>
        <v>49.06861439, 18.28755691</v>
      </c>
      <c r="M87" s="9" t="str">
        <f t="shared" si="2"/>
        <v>49.043265003, 18.252480565</v>
      </c>
      <c r="N87" s="8" t="str">
        <f t="shared" si="3"/>
        <v>49.03127768, 18.23037672</v>
      </c>
      <c r="O87" s="10" t="s">
        <v>583</v>
      </c>
      <c r="P87" s="10" t="s">
        <v>584</v>
      </c>
      <c r="Q87" s="8"/>
      <c r="R87" s="8"/>
      <c r="S87" s="8"/>
      <c r="T87" s="8"/>
      <c r="U87" s="8"/>
      <c r="V87" s="8"/>
      <c r="W87" s="8"/>
      <c r="X87" s="8"/>
    </row>
    <row r="88" ht="15.0" customHeight="1">
      <c r="A88" s="6" t="s">
        <v>585</v>
      </c>
      <c r="B88" s="6">
        <v>49.109224153</v>
      </c>
      <c r="C88" s="6">
        <v>18.307575772</v>
      </c>
      <c r="D88" s="7" t="s">
        <v>586</v>
      </c>
      <c r="E88" s="6" t="s">
        <v>587</v>
      </c>
      <c r="F88" s="6" t="s">
        <v>588</v>
      </c>
      <c r="G88" s="6" t="s">
        <v>589</v>
      </c>
      <c r="H88" s="6">
        <v>49.11729218</v>
      </c>
      <c r="I88" s="6">
        <v>18.31424505</v>
      </c>
      <c r="J88" s="6">
        <v>49.06881121</v>
      </c>
      <c r="K88" s="6">
        <v>18.28811246</v>
      </c>
      <c r="L88" s="8" t="str">
        <f t="shared" si="1"/>
        <v>49.11729218, 18.31424505</v>
      </c>
      <c r="M88" s="9" t="str">
        <f t="shared" si="2"/>
        <v>49.109224153, 18.307575772</v>
      </c>
      <c r="N88" s="8" t="str">
        <f t="shared" si="3"/>
        <v>49.06881121, 18.28811246</v>
      </c>
      <c r="O88" s="10" t="s">
        <v>590</v>
      </c>
      <c r="P88" s="10" t="s">
        <v>591</v>
      </c>
      <c r="Q88" s="10" t="s">
        <v>592</v>
      </c>
      <c r="R88" s="8"/>
      <c r="S88" s="8"/>
      <c r="T88" s="8"/>
      <c r="U88" s="8"/>
      <c r="V88" s="8"/>
      <c r="W88" s="8"/>
      <c r="X88" s="8"/>
    </row>
    <row r="89" ht="15.0" customHeight="1">
      <c r="A89" s="6" t="s">
        <v>593</v>
      </c>
      <c r="B89" s="6">
        <v>48.430096307</v>
      </c>
      <c r="C89" s="6">
        <v>17.791829092</v>
      </c>
      <c r="D89" s="7" t="s">
        <v>594</v>
      </c>
      <c r="E89" s="6" t="s">
        <v>595</v>
      </c>
      <c r="F89" s="6" t="s">
        <v>596</v>
      </c>
      <c r="G89" s="6" t="s">
        <v>597</v>
      </c>
      <c r="H89" s="6">
        <v>48.42810519</v>
      </c>
      <c r="I89" s="6">
        <v>17.79579063</v>
      </c>
      <c r="J89" s="8"/>
      <c r="K89" s="8"/>
      <c r="L89" s="8" t="str">
        <f t="shared" si="1"/>
        <v>48.42810519, 17.79579063</v>
      </c>
      <c r="M89" s="9" t="str">
        <f t="shared" si="2"/>
        <v>48.430096307, 17.791829092</v>
      </c>
      <c r="N89" s="8" t="str">
        <f t="shared" si="3"/>
        <v>, </v>
      </c>
      <c r="O89" s="10" t="s">
        <v>598</v>
      </c>
      <c r="P89" s="10" t="s">
        <v>599</v>
      </c>
      <c r="Q89" s="8"/>
      <c r="R89" s="8"/>
      <c r="S89" s="8"/>
      <c r="T89" s="8"/>
      <c r="U89" s="8"/>
      <c r="V89" s="8"/>
      <c r="W89" s="8"/>
      <c r="X89" s="8"/>
    </row>
    <row r="90" ht="15.0" customHeight="1">
      <c r="A90" s="6" t="s">
        <v>600</v>
      </c>
      <c r="B90" s="6">
        <v>48.764014205</v>
      </c>
      <c r="C90" s="6">
        <v>17.846496375</v>
      </c>
      <c r="D90" s="7" t="s">
        <v>601</v>
      </c>
      <c r="E90" s="6" t="s">
        <v>574</v>
      </c>
      <c r="F90" s="6" t="s">
        <v>602</v>
      </c>
      <c r="G90" s="6" t="s">
        <v>575</v>
      </c>
      <c r="H90" s="6">
        <v>48.76029598</v>
      </c>
      <c r="I90" s="6">
        <v>17.88724397</v>
      </c>
      <c r="J90" s="6">
        <v>48.76410036</v>
      </c>
      <c r="K90" s="6">
        <v>17.8454965</v>
      </c>
      <c r="L90" s="8" t="str">
        <f t="shared" si="1"/>
        <v>48.76029598, 17.88724397</v>
      </c>
      <c r="M90" s="9" t="str">
        <f t="shared" si="2"/>
        <v>48.764014205, 17.846496375</v>
      </c>
      <c r="N90" s="8" t="str">
        <f t="shared" si="3"/>
        <v>48.76410036, 17.8454965</v>
      </c>
      <c r="O90" s="10" t="s">
        <v>603</v>
      </c>
      <c r="P90" s="10" t="s">
        <v>604</v>
      </c>
      <c r="Q90" s="8"/>
      <c r="R90" s="8"/>
      <c r="S90" s="8"/>
      <c r="T90" s="8"/>
      <c r="U90" s="8"/>
      <c r="V90" s="8"/>
      <c r="W90" s="8"/>
      <c r="X90" s="8"/>
    </row>
    <row r="91" ht="15.0" customHeight="1">
      <c r="A91" s="6" t="s">
        <v>605</v>
      </c>
      <c r="B91" s="6">
        <v>49.089675593</v>
      </c>
      <c r="C91" s="6">
        <v>18.505753631</v>
      </c>
      <c r="D91" s="7" t="s">
        <v>606</v>
      </c>
      <c r="E91" s="6" t="s">
        <v>607</v>
      </c>
      <c r="F91" s="6" t="s">
        <v>608</v>
      </c>
      <c r="G91" s="6" t="s">
        <v>266</v>
      </c>
      <c r="H91" s="6">
        <v>49.08618044</v>
      </c>
      <c r="I91" s="6">
        <v>18.52011784</v>
      </c>
      <c r="J91" s="6">
        <v>49.09448663</v>
      </c>
      <c r="K91" s="6">
        <v>18.47802394</v>
      </c>
      <c r="L91" s="8" t="str">
        <f t="shared" si="1"/>
        <v>49.08618044, 18.52011784</v>
      </c>
      <c r="M91" s="9" t="str">
        <f t="shared" si="2"/>
        <v>49.089675593, 18.505753631</v>
      </c>
      <c r="N91" s="8" t="str">
        <f t="shared" si="3"/>
        <v>49.09448663, 18.47802394</v>
      </c>
      <c r="O91" s="10" t="s">
        <v>609</v>
      </c>
      <c r="P91" s="10" t="s">
        <v>610</v>
      </c>
      <c r="Q91" s="10" t="s">
        <v>611</v>
      </c>
      <c r="R91" s="8"/>
      <c r="S91" s="8"/>
      <c r="T91" s="8"/>
      <c r="U91" s="8"/>
      <c r="V91" s="8"/>
      <c r="W91" s="8"/>
      <c r="X91" s="8"/>
    </row>
    <row r="92" ht="15.0" customHeight="1">
      <c r="A92" s="6" t="s">
        <v>612</v>
      </c>
      <c r="B92" s="6">
        <v>48.940475796</v>
      </c>
      <c r="C92" s="6">
        <v>18.807331782</v>
      </c>
      <c r="D92" s="7" t="s">
        <v>613</v>
      </c>
      <c r="E92" s="6" t="s">
        <v>614</v>
      </c>
      <c r="F92" s="6" t="s">
        <v>615</v>
      </c>
      <c r="G92" s="6" t="s">
        <v>351</v>
      </c>
      <c r="H92" s="8"/>
      <c r="I92" s="8"/>
      <c r="J92" s="6">
        <v>48.91511736</v>
      </c>
      <c r="K92" s="6">
        <v>18.77063387</v>
      </c>
      <c r="L92" s="8" t="str">
        <f t="shared" si="1"/>
        <v>, </v>
      </c>
      <c r="M92" s="9" t="str">
        <f t="shared" si="2"/>
        <v>48.940475796, 18.807331782</v>
      </c>
      <c r="N92" s="8" t="str">
        <f t="shared" si="3"/>
        <v>48.91511736, 18.77063387</v>
      </c>
      <c r="O92" s="10" t="s">
        <v>616</v>
      </c>
      <c r="P92" s="10" t="s">
        <v>617</v>
      </c>
      <c r="Q92" s="8"/>
      <c r="R92" s="8"/>
      <c r="S92" s="8"/>
      <c r="T92" s="8"/>
      <c r="U92" s="8"/>
      <c r="V92" s="8"/>
      <c r="W92" s="8"/>
      <c r="X92" s="8"/>
    </row>
    <row r="93" ht="15.0" customHeight="1">
      <c r="A93" s="6" t="s">
        <v>618</v>
      </c>
      <c r="B93" s="6">
        <v>49.358776477</v>
      </c>
      <c r="C93" s="6">
        <v>19.720579335</v>
      </c>
      <c r="D93" s="7" t="s">
        <v>619</v>
      </c>
      <c r="E93" s="6" t="s">
        <v>620</v>
      </c>
      <c r="F93" s="6" t="s">
        <v>621</v>
      </c>
      <c r="G93" s="6" t="s">
        <v>622</v>
      </c>
      <c r="H93" s="8"/>
      <c r="I93" s="8"/>
      <c r="J93" s="6">
        <v>49.3621606</v>
      </c>
      <c r="K93" s="6">
        <v>19.63587223</v>
      </c>
      <c r="L93" s="8" t="str">
        <f t="shared" si="1"/>
        <v>, </v>
      </c>
      <c r="M93" s="9" t="str">
        <f t="shared" si="2"/>
        <v>49.358776477, 19.720579335</v>
      </c>
      <c r="N93" s="8" t="str">
        <f t="shared" si="3"/>
        <v>49.3621606, 19.63587223</v>
      </c>
      <c r="O93" s="10" t="s">
        <v>623</v>
      </c>
      <c r="P93" s="10" t="s">
        <v>624</v>
      </c>
      <c r="Q93" s="8"/>
      <c r="R93" s="8"/>
      <c r="S93" s="8"/>
      <c r="T93" s="8"/>
      <c r="U93" s="8"/>
      <c r="V93" s="8"/>
      <c r="W93" s="8"/>
      <c r="X93" s="8"/>
    </row>
    <row r="94" ht="15.0" customHeight="1">
      <c r="A94" s="6" t="s">
        <v>625</v>
      </c>
      <c r="B94" s="6">
        <v>48.55524</v>
      </c>
      <c r="C94" s="6">
        <v>19.47778</v>
      </c>
      <c r="D94" s="7" t="s">
        <v>626</v>
      </c>
      <c r="E94" s="6" t="s">
        <v>627</v>
      </c>
      <c r="F94" s="6" t="s">
        <v>628</v>
      </c>
      <c r="G94" s="6" t="s">
        <v>150</v>
      </c>
      <c r="H94" s="6">
        <v>48.56952369</v>
      </c>
      <c r="I94" s="6">
        <v>19.50559394</v>
      </c>
      <c r="J94" s="6">
        <v>48.52848624</v>
      </c>
      <c r="K94" s="6">
        <v>19.45614449</v>
      </c>
      <c r="L94" s="8" t="str">
        <f t="shared" si="1"/>
        <v>48.56952369, 19.50559394</v>
      </c>
      <c r="M94" s="9" t="str">
        <f t="shared" si="2"/>
        <v>48.55524, 19.47778</v>
      </c>
      <c r="N94" s="8" t="str">
        <f t="shared" si="3"/>
        <v>48.52848624, 19.45614449</v>
      </c>
      <c r="O94" s="10" t="s">
        <v>629</v>
      </c>
      <c r="P94" s="10" t="s">
        <v>630</v>
      </c>
      <c r="Q94" s="8"/>
      <c r="R94" s="8"/>
      <c r="S94" s="8"/>
      <c r="T94" s="8"/>
      <c r="U94" s="8"/>
      <c r="V94" s="8"/>
      <c r="W94" s="8"/>
      <c r="X94" s="8"/>
    </row>
    <row r="95" ht="15.0" customHeight="1">
      <c r="A95" s="6" t="s">
        <v>631</v>
      </c>
      <c r="B95" s="6">
        <v>48.659717118</v>
      </c>
      <c r="C95" s="6">
        <v>20.521444075</v>
      </c>
      <c r="D95" s="7" t="s">
        <v>632</v>
      </c>
      <c r="E95" s="6" t="s">
        <v>633</v>
      </c>
      <c r="F95" s="6" t="s">
        <v>634</v>
      </c>
      <c r="G95" s="6" t="s">
        <v>385</v>
      </c>
      <c r="H95" s="6">
        <v>48.65870333</v>
      </c>
      <c r="I95" s="6">
        <v>20.53079177</v>
      </c>
      <c r="J95" s="6">
        <v>48.65976862</v>
      </c>
      <c r="K95" s="6">
        <v>20.52114258</v>
      </c>
      <c r="L95" s="8" t="str">
        <f t="shared" si="1"/>
        <v>48.65870333, 20.53079177</v>
      </c>
      <c r="M95" s="9" t="str">
        <f t="shared" si="2"/>
        <v>48.659717118, 20.521444075</v>
      </c>
      <c r="N95" s="8" t="str">
        <f t="shared" si="3"/>
        <v>48.65976862, 20.52114258</v>
      </c>
      <c r="O95" s="10" t="s">
        <v>635</v>
      </c>
      <c r="P95" s="10" t="s">
        <v>636</v>
      </c>
      <c r="Q95" s="8"/>
      <c r="R95" s="8"/>
      <c r="S95" s="8"/>
      <c r="T95" s="8"/>
      <c r="U95" s="8"/>
      <c r="V95" s="8"/>
      <c r="W95" s="8"/>
      <c r="X95" s="8"/>
    </row>
    <row r="96" ht="15.0" customHeight="1">
      <c r="A96" s="10" t="s">
        <v>637</v>
      </c>
      <c r="B96" s="10">
        <v>48.916991</v>
      </c>
      <c r="C96" s="10">
        <v>20.582879</v>
      </c>
      <c r="D96" s="11" t="s">
        <v>638</v>
      </c>
      <c r="E96" s="6" t="s">
        <v>639</v>
      </c>
      <c r="F96" s="6" t="s">
        <v>640</v>
      </c>
      <c r="G96" s="6" t="s">
        <v>641</v>
      </c>
      <c r="H96" s="6"/>
      <c r="I96" s="6"/>
      <c r="J96" s="8"/>
      <c r="K96" s="8"/>
      <c r="L96" s="8" t="str">
        <f t="shared" si="1"/>
        <v>, </v>
      </c>
      <c r="M96" s="9" t="str">
        <f t="shared" si="2"/>
        <v>48.916991, 20.582879</v>
      </c>
      <c r="N96" s="8" t="str">
        <f t="shared" si="3"/>
        <v>, </v>
      </c>
      <c r="O96" s="10" t="s">
        <v>642</v>
      </c>
      <c r="P96" s="10" t="s">
        <v>643</v>
      </c>
      <c r="Q96" s="8"/>
      <c r="R96" s="8"/>
      <c r="S96" s="8"/>
      <c r="T96" s="8"/>
      <c r="U96" s="8"/>
      <c r="V96" s="8"/>
      <c r="W96" s="8"/>
      <c r="X96" s="8"/>
    </row>
    <row r="97" ht="15.0" customHeight="1">
      <c r="A97" s="6" t="s">
        <v>644</v>
      </c>
      <c r="B97" s="6">
        <v>48.961924688</v>
      </c>
      <c r="C97" s="6">
        <v>20.581924895</v>
      </c>
      <c r="D97" s="7" t="s">
        <v>645</v>
      </c>
      <c r="E97" s="6" t="s">
        <v>646</v>
      </c>
      <c r="F97" s="6" t="s">
        <v>647</v>
      </c>
      <c r="G97" s="6" t="s">
        <v>641</v>
      </c>
      <c r="H97" s="8"/>
      <c r="I97" s="8"/>
      <c r="J97" s="8"/>
      <c r="K97" s="8"/>
      <c r="L97" s="8" t="str">
        <f t="shared" si="1"/>
        <v>, </v>
      </c>
      <c r="M97" s="9" t="str">
        <f t="shared" si="2"/>
        <v>48.961924688, 20.581924895</v>
      </c>
      <c r="N97" s="8" t="str">
        <f t="shared" si="3"/>
        <v>, </v>
      </c>
      <c r="O97" s="10" t="s">
        <v>648</v>
      </c>
      <c r="P97" s="10" t="s">
        <v>649</v>
      </c>
      <c r="Q97" s="8"/>
      <c r="R97" s="8"/>
      <c r="S97" s="8"/>
      <c r="T97" s="8"/>
      <c r="U97" s="8"/>
      <c r="V97" s="8"/>
      <c r="W97" s="8"/>
      <c r="X97" s="8"/>
    </row>
    <row r="98" ht="15.0" customHeight="1">
      <c r="A98" s="6" t="s">
        <v>650</v>
      </c>
      <c r="B98" s="6">
        <v>49.12147859</v>
      </c>
      <c r="C98" s="6">
        <v>20.174271162</v>
      </c>
      <c r="D98" s="7" t="s">
        <v>651</v>
      </c>
      <c r="E98" s="6" t="s">
        <v>652</v>
      </c>
      <c r="F98" s="6" t="s">
        <v>653</v>
      </c>
      <c r="G98" s="6" t="s">
        <v>108</v>
      </c>
      <c r="H98" s="6">
        <v>49.11720771</v>
      </c>
      <c r="I98" s="6">
        <v>20.12529219</v>
      </c>
      <c r="J98" s="6">
        <v>49.11648944</v>
      </c>
      <c r="K98" s="6">
        <v>20.08182181</v>
      </c>
      <c r="L98" s="8" t="str">
        <f t="shared" si="1"/>
        <v>49.11720771, 20.12529219</v>
      </c>
      <c r="M98" s="9" t="str">
        <f t="shared" si="2"/>
        <v>49.12147859, 20.174271162</v>
      </c>
      <c r="N98" s="8" t="str">
        <f t="shared" si="3"/>
        <v>49.11648944, 20.08182181</v>
      </c>
      <c r="O98" s="10" t="s">
        <v>654</v>
      </c>
      <c r="P98" s="10" t="s">
        <v>655</v>
      </c>
      <c r="Q98" s="8"/>
      <c r="R98" s="8"/>
      <c r="S98" s="8"/>
      <c r="T98" s="8"/>
      <c r="U98" s="8"/>
      <c r="V98" s="8"/>
      <c r="W98" s="8"/>
      <c r="X98" s="8"/>
    </row>
    <row r="99" ht="15.0" customHeight="1">
      <c r="A99" s="6" t="s">
        <v>656</v>
      </c>
      <c r="B99" s="6">
        <v>49.317601264</v>
      </c>
      <c r="C99" s="6">
        <v>18.566087791</v>
      </c>
      <c r="D99" s="7" t="s">
        <v>657</v>
      </c>
      <c r="E99" s="6" t="s">
        <v>658</v>
      </c>
      <c r="F99" s="6" t="s">
        <v>659</v>
      </c>
      <c r="G99" s="6" t="s">
        <v>272</v>
      </c>
      <c r="H99" s="6">
        <v>49.35600886</v>
      </c>
      <c r="I99" s="6">
        <v>18.56567071</v>
      </c>
      <c r="J99" s="6">
        <v>49.29498394</v>
      </c>
      <c r="K99" s="6">
        <v>18.58354351</v>
      </c>
      <c r="L99" s="8" t="str">
        <f t="shared" si="1"/>
        <v>49.35600886, 18.56567071</v>
      </c>
      <c r="M99" s="9" t="str">
        <f t="shared" si="2"/>
        <v>49.317601264, 18.566087791</v>
      </c>
      <c r="N99" s="8" t="str">
        <f t="shared" si="3"/>
        <v>49.29498394, 18.58354351</v>
      </c>
      <c r="O99" s="10" t="s">
        <v>660</v>
      </c>
      <c r="P99" s="10" t="s">
        <v>661</v>
      </c>
      <c r="Q99" s="8"/>
      <c r="R99" s="8"/>
      <c r="S99" s="8"/>
      <c r="T99" s="8"/>
      <c r="U99" s="8"/>
      <c r="V99" s="8"/>
      <c r="W99" s="8"/>
      <c r="X99" s="8"/>
    </row>
    <row r="100" ht="15.0" customHeight="1">
      <c r="A100" s="6" t="s">
        <v>662</v>
      </c>
      <c r="B100" s="6">
        <v>49.277383136</v>
      </c>
      <c r="C100" s="6">
        <v>21.271528385</v>
      </c>
      <c r="D100" s="7" t="s">
        <v>663</v>
      </c>
      <c r="E100" s="6" t="s">
        <v>664</v>
      </c>
      <c r="F100" s="6" t="s">
        <v>665</v>
      </c>
      <c r="G100" s="6" t="s">
        <v>515</v>
      </c>
      <c r="H100" s="6">
        <v>49.28166107</v>
      </c>
      <c r="I100" s="6">
        <v>21.27307348</v>
      </c>
      <c r="J100" s="6">
        <v>49.26890854</v>
      </c>
      <c r="K100" s="6">
        <v>21.25596523</v>
      </c>
      <c r="L100" s="8" t="str">
        <f t="shared" si="1"/>
        <v>49.28166107, 21.27307348</v>
      </c>
      <c r="M100" s="9" t="str">
        <f t="shared" si="2"/>
        <v>49.277383136, 21.271528385</v>
      </c>
      <c r="N100" s="8" t="str">
        <f t="shared" si="3"/>
        <v>49.26890854, 21.25596523</v>
      </c>
      <c r="O100" s="10" t="s">
        <v>666</v>
      </c>
      <c r="P100" s="10" t="s">
        <v>667</v>
      </c>
      <c r="Q100" s="8"/>
      <c r="R100" s="8"/>
      <c r="S100" s="8"/>
      <c r="T100" s="8"/>
      <c r="U100" s="8"/>
      <c r="V100" s="8"/>
      <c r="W100" s="8"/>
      <c r="X100" s="8"/>
    </row>
    <row r="101" ht="15.0" customHeight="1">
      <c r="A101" s="6" t="s">
        <v>668</v>
      </c>
      <c r="B101" s="6">
        <v>48.878808695</v>
      </c>
      <c r="C101" s="6">
        <v>20.997178589</v>
      </c>
      <c r="D101" s="7" t="s">
        <v>669</v>
      </c>
      <c r="E101" s="6" t="s">
        <v>670</v>
      </c>
      <c r="F101" s="6" t="s">
        <v>671</v>
      </c>
      <c r="G101" s="6" t="s">
        <v>672</v>
      </c>
      <c r="H101" s="6">
        <v>48.87526646</v>
      </c>
      <c r="I101" s="6">
        <v>20.99726568</v>
      </c>
      <c r="J101" s="6">
        <v>48.88743924</v>
      </c>
      <c r="K101" s="6">
        <v>21.00648564</v>
      </c>
      <c r="L101" s="8" t="str">
        <f t="shared" si="1"/>
        <v>48.87526646, 20.99726568</v>
      </c>
      <c r="M101" s="9" t="str">
        <f t="shared" si="2"/>
        <v>48.878808695, 20.997178589</v>
      </c>
      <c r="N101" s="8" t="str">
        <f t="shared" si="3"/>
        <v>48.88743924, 21.00648564</v>
      </c>
      <c r="O101" s="10" t="s">
        <v>673</v>
      </c>
      <c r="P101" s="10" t="s">
        <v>674</v>
      </c>
      <c r="Q101" s="8"/>
      <c r="R101" s="8"/>
      <c r="S101" s="8"/>
      <c r="T101" s="8"/>
      <c r="U101" s="8"/>
      <c r="V101" s="8"/>
      <c r="W101" s="8"/>
      <c r="X101" s="8"/>
    </row>
    <row r="102" ht="15.0" customHeight="1">
      <c r="A102" s="6" t="s">
        <v>675</v>
      </c>
      <c r="B102" s="6">
        <v>48.629833537</v>
      </c>
      <c r="C102" s="6">
        <v>21.00689378</v>
      </c>
      <c r="D102" s="7" t="s">
        <v>676</v>
      </c>
      <c r="E102" s="6" t="s">
        <v>677</v>
      </c>
      <c r="F102" s="6" t="s">
        <v>678</v>
      </c>
      <c r="G102" s="6" t="s">
        <v>679</v>
      </c>
      <c r="H102" s="8"/>
      <c r="I102" s="8"/>
      <c r="J102" s="8"/>
      <c r="K102" s="8"/>
      <c r="L102" s="8" t="str">
        <f t="shared" si="1"/>
        <v>, </v>
      </c>
      <c r="M102" s="9" t="str">
        <f t="shared" si="2"/>
        <v>48.629833537, 21.00689378</v>
      </c>
      <c r="N102" s="8" t="str">
        <f t="shared" si="3"/>
        <v>, </v>
      </c>
      <c r="O102" s="10" t="s">
        <v>680</v>
      </c>
      <c r="P102" s="10" t="s">
        <v>681</v>
      </c>
      <c r="Q102" s="8"/>
      <c r="R102" s="8"/>
      <c r="S102" s="8"/>
      <c r="T102" s="8"/>
      <c r="U102" s="8"/>
      <c r="V102" s="8"/>
      <c r="W102" s="8"/>
      <c r="X102" s="8"/>
    </row>
    <row r="103" ht="15.0" customHeight="1">
      <c r="A103" s="10" t="s">
        <v>682</v>
      </c>
      <c r="B103" s="10">
        <v>48.396813</v>
      </c>
      <c r="C103" s="10">
        <v>21.932453</v>
      </c>
      <c r="D103" s="11" t="s">
        <v>683</v>
      </c>
      <c r="E103" s="6" t="s">
        <v>684</v>
      </c>
      <c r="F103" s="6" t="s">
        <v>685</v>
      </c>
      <c r="G103" s="6" t="s">
        <v>686</v>
      </c>
      <c r="H103" s="10">
        <v>48.4099</v>
      </c>
      <c r="I103" s="10">
        <v>21.97011</v>
      </c>
      <c r="J103" s="10">
        <v>48.39461</v>
      </c>
      <c r="K103" s="10">
        <v>21.92684</v>
      </c>
      <c r="L103" s="8" t="str">
        <f t="shared" si="1"/>
        <v>48.4099, 21.97011</v>
      </c>
      <c r="M103" s="9" t="str">
        <f t="shared" si="2"/>
        <v>48.396813, 21.932453</v>
      </c>
      <c r="N103" s="8" t="str">
        <f t="shared" si="3"/>
        <v>48.39461, 21.92684</v>
      </c>
      <c r="O103" s="10" t="s">
        <v>687</v>
      </c>
      <c r="P103" s="10" t="s">
        <v>688</v>
      </c>
      <c r="Q103" s="8"/>
      <c r="R103" s="8"/>
      <c r="S103" s="8"/>
      <c r="T103" s="8"/>
      <c r="U103" s="8"/>
      <c r="V103" s="8"/>
      <c r="W103" s="8"/>
      <c r="X103" s="8"/>
    </row>
    <row r="104" ht="15.0" customHeight="1">
      <c r="A104" s="6" t="s">
        <v>689</v>
      </c>
      <c r="B104" s="6">
        <v>48.678757672</v>
      </c>
      <c r="C104" s="6">
        <v>21.994145752</v>
      </c>
      <c r="D104" s="7" t="s">
        <v>690</v>
      </c>
      <c r="E104" s="6" t="s">
        <v>691</v>
      </c>
      <c r="F104" s="6" t="s">
        <v>692</v>
      </c>
      <c r="G104" s="6" t="s">
        <v>693</v>
      </c>
      <c r="H104" s="6">
        <v>48.64925432</v>
      </c>
      <c r="I104" s="6">
        <v>21.99726836</v>
      </c>
      <c r="J104" s="8"/>
      <c r="K104" s="8"/>
      <c r="L104" s="8" t="str">
        <f t="shared" si="1"/>
        <v>48.64925432, 21.99726836</v>
      </c>
      <c r="M104" s="9" t="str">
        <f t="shared" si="2"/>
        <v>48.678757672, 21.994145752</v>
      </c>
      <c r="N104" s="8" t="str">
        <f t="shared" si="3"/>
        <v>, </v>
      </c>
      <c r="O104" s="10" t="s">
        <v>694</v>
      </c>
      <c r="P104" s="10" t="s">
        <v>695</v>
      </c>
      <c r="Q104" s="8"/>
      <c r="R104" s="8"/>
      <c r="S104" s="8"/>
      <c r="T104" s="8"/>
      <c r="U104" s="8"/>
      <c r="V104" s="8"/>
      <c r="W104" s="8"/>
      <c r="X104" s="8"/>
    </row>
    <row r="105" ht="15.0" customHeight="1">
      <c r="A105" s="6" t="s">
        <v>696</v>
      </c>
      <c r="B105" s="6">
        <v>49.298042919</v>
      </c>
      <c r="C105" s="6">
        <v>21.890653235</v>
      </c>
      <c r="D105" s="7" t="s">
        <v>697</v>
      </c>
      <c r="E105" s="6" t="s">
        <v>698</v>
      </c>
      <c r="F105" s="6" t="s">
        <v>699</v>
      </c>
      <c r="G105" s="6" t="s">
        <v>700</v>
      </c>
      <c r="H105" s="6">
        <v>49.31856589</v>
      </c>
      <c r="I105" s="6">
        <v>21.86790755</v>
      </c>
      <c r="J105" s="6">
        <v>49.27559938</v>
      </c>
      <c r="K105" s="6">
        <v>21.90134597</v>
      </c>
      <c r="L105" s="8" t="str">
        <f t="shared" si="1"/>
        <v>49.31856589, 21.86790755</v>
      </c>
      <c r="M105" s="9" t="str">
        <f t="shared" si="2"/>
        <v>49.298042919, 21.890653235</v>
      </c>
      <c r="N105" s="8" t="str">
        <f t="shared" si="3"/>
        <v>49.27559938, 21.90134597</v>
      </c>
      <c r="O105" s="10" t="s">
        <v>701</v>
      </c>
      <c r="P105" s="10" t="s">
        <v>702</v>
      </c>
      <c r="Q105" s="8"/>
      <c r="R105" s="8"/>
      <c r="S105" s="8"/>
      <c r="T105" s="8"/>
      <c r="U105" s="8"/>
      <c r="V105" s="8"/>
      <c r="W105" s="8"/>
      <c r="X105" s="8"/>
    </row>
    <row r="106" ht="15.0" customHeight="1">
      <c r="A106" s="6" t="s">
        <v>703</v>
      </c>
      <c r="B106" s="6">
        <v>48.184389574</v>
      </c>
      <c r="C106" s="6">
        <v>17.728957156</v>
      </c>
      <c r="D106" s="7" t="s">
        <v>704</v>
      </c>
      <c r="E106" s="6" t="s">
        <v>705</v>
      </c>
      <c r="F106" s="6" t="s">
        <v>706</v>
      </c>
      <c r="G106" s="6" t="s">
        <v>278</v>
      </c>
      <c r="H106" s="6">
        <v>48.17558535</v>
      </c>
      <c r="I106" s="6">
        <v>17.73011083</v>
      </c>
      <c r="J106" s="6">
        <v>48.18881014</v>
      </c>
      <c r="K106" s="6">
        <v>17.72607271</v>
      </c>
      <c r="L106" s="8" t="str">
        <f t="shared" si="1"/>
        <v>48.17558535, 17.73011083</v>
      </c>
      <c r="M106" s="9" t="str">
        <f t="shared" si="2"/>
        <v>48.184389574, 17.728957156</v>
      </c>
      <c r="N106" s="8" t="str">
        <f t="shared" si="3"/>
        <v>48.18881014, 17.72607271</v>
      </c>
      <c r="O106" s="10" t="s">
        <v>707</v>
      </c>
      <c r="P106" s="10" t="s">
        <v>708</v>
      </c>
      <c r="Q106" s="8"/>
      <c r="R106" s="8"/>
      <c r="S106" s="8"/>
      <c r="T106" s="8"/>
      <c r="U106" s="8"/>
      <c r="V106" s="8"/>
      <c r="W106" s="8"/>
      <c r="X106" s="8"/>
    </row>
    <row r="107" ht="15.0" customHeight="1">
      <c r="A107" s="6" t="s">
        <v>709</v>
      </c>
      <c r="B107" s="6">
        <v>48.296010204</v>
      </c>
      <c r="C107" s="6">
        <v>18.080036839</v>
      </c>
      <c r="D107" s="7" t="s">
        <v>710</v>
      </c>
      <c r="E107" s="6" t="s">
        <v>711</v>
      </c>
      <c r="F107" s="6" t="s">
        <v>712</v>
      </c>
      <c r="G107" s="6" t="s">
        <v>325</v>
      </c>
      <c r="H107" s="6">
        <v>48.28396756</v>
      </c>
      <c r="I107" s="6">
        <v>18.06745641</v>
      </c>
      <c r="J107" s="8"/>
      <c r="K107" s="8"/>
      <c r="L107" s="8" t="str">
        <f t="shared" si="1"/>
        <v>48.28396756, 18.06745641</v>
      </c>
      <c r="M107" s="9" t="str">
        <f t="shared" si="2"/>
        <v>48.296010204, 18.080036839</v>
      </c>
      <c r="N107" s="8" t="str">
        <f t="shared" si="3"/>
        <v>, </v>
      </c>
      <c r="O107" s="10" t="s">
        <v>713</v>
      </c>
      <c r="P107" s="10" t="s">
        <v>714</v>
      </c>
      <c r="Q107" s="8"/>
      <c r="R107" s="8"/>
      <c r="S107" s="8"/>
      <c r="T107" s="8"/>
      <c r="U107" s="8"/>
      <c r="V107" s="8"/>
      <c r="W107" s="8"/>
      <c r="X107" s="8"/>
    </row>
    <row r="108" ht="15.0" customHeight="1">
      <c r="A108" s="6" t="s">
        <v>715</v>
      </c>
      <c r="B108" s="6">
        <v>48.213803476</v>
      </c>
      <c r="C108" s="6">
        <v>18.635940025</v>
      </c>
      <c r="D108" s="7" t="s">
        <v>716</v>
      </c>
      <c r="E108" s="6" t="s">
        <v>717</v>
      </c>
      <c r="F108" s="6" t="s">
        <v>718</v>
      </c>
      <c r="G108" s="6" t="s">
        <v>185</v>
      </c>
      <c r="H108" s="6">
        <v>48.19268224</v>
      </c>
      <c r="I108" s="6">
        <v>18.70887536</v>
      </c>
      <c r="J108" s="6">
        <v>48.21506373</v>
      </c>
      <c r="K108" s="6">
        <v>18.63360362</v>
      </c>
      <c r="L108" s="8" t="str">
        <f t="shared" si="1"/>
        <v>48.19268224, 18.70887536</v>
      </c>
      <c r="M108" s="9" t="str">
        <f t="shared" si="2"/>
        <v>48.213803476, 18.635940025</v>
      </c>
      <c r="N108" s="8" t="str">
        <f t="shared" si="3"/>
        <v>48.21506373, 18.63360362</v>
      </c>
      <c r="O108" s="10" t="s">
        <v>719</v>
      </c>
      <c r="P108" s="10" t="s">
        <v>720</v>
      </c>
      <c r="Q108" s="8"/>
      <c r="R108" s="8"/>
      <c r="S108" s="8"/>
      <c r="T108" s="8"/>
      <c r="U108" s="8"/>
      <c r="V108" s="8"/>
      <c r="W108" s="8"/>
      <c r="X108" s="8"/>
    </row>
    <row r="109" ht="15.0" customHeight="1">
      <c r="A109" s="6" t="s">
        <v>721</v>
      </c>
      <c r="B109" s="6">
        <v>48.162426001</v>
      </c>
      <c r="C109" s="6">
        <v>17.097241918</v>
      </c>
      <c r="D109" s="7" t="s">
        <v>722</v>
      </c>
      <c r="E109" s="6" t="s">
        <v>723</v>
      </c>
      <c r="F109" s="6" t="s">
        <v>724</v>
      </c>
      <c r="G109" s="6" t="s">
        <v>725</v>
      </c>
      <c r="H109" s="6">
        <v>48.16693587</v>
      </c>
      <c r="I109" s="6">
        <v>17.07885204</v>
      </c>
      <c r="J109" s="6">
        <v>48.16174674</v>
      </c>
      <c r="K109" s="6">
        <v>17.09993749</v>
      </c>
      <c r="L109" s="8" t="str">
        <f t="shared" si="1"/>
        <v>48.16693587, 17.07885204</v>
      </c>
      <c r="M109" s="9" t="str">
        <f t="shared" si="2"/>
        <v>48.162426001, 17.097241918</v>
      </c>
      <c r="N109" s="8" t="str">
        <f t="shared" si="3"/>
        <v>48.16174674, 17.09993749</v>
      </c>
      <c r="O109" s="10" t="s">
        <v>726</v>
      </c>
      <c r="P109" s="10" t="s">
        <v>727</v>
      </c>
      <c r="Q109" s="8"/>
      <c r="R109" s="8"/>
      <c r="S109" s="8"/>
      <c r="T109" s="8"/>
      <c r="U109" s="8"/>
      <c r="V109" s="8"/>
      <c r="W109" s="8"/>
      <c r="X109" s="8"/>
    </row>
    <row r="110" ht="15.0" customHeight="1">
      <c r="A110" s="6" t="s">
        <v>728</v>
      </c>
      <c r="B110" s="6">
        <v>48.148388904</v>
      </c>
      <c r="C110" s="6">
        <v>17.206146981</v>
      </c>
      <c r="D110" s="7" t="s">
        <v>729</v>
      </c>
      <c r="E110" s="6" t="s">
        <v>730</v>
      </c>
      <c r="F110" s="6" t="s">
        <v>731</v>
      </c>
      <c r="G110" s="6" t="s">
        <v>232</v>
      </c>
      <c r="H110" s="6">
        <v>48.14821222</v>
      </c>
      <c r="I110" s="6">
        <v>17.20658072</v>
      </c>
      <c r="J110" s="6">
        <v>48.16057374</v>
      </c>
      <c r="K110" s="6">
        <v>17.1789097</v>
      </c>
      <c r="L110" s="8" t="str">
        <f t="shared" si="1"/>
        <v>48.14821222, 17.20658072</v>
      </c>
      <c r="M110" s="9" t="str">
        <f t="shared" si="2"/>
        <v>48.148388904, 17.206146981</v>
      </c>
      <c r="N110" s="8" t="str">
        <f t="shared" si="3"/>
        <v>48.16057374, 17.1789097</v>
      </c>
      <c r="O110" s="10" t="s">
        <v>732</v>
      </c>
      <c r="P110" s="10" t="s">
        <v>733</v>
      </c>
      <c r="Q110" s="8"/>
      <c r="R110" s="8"/>
      <c r="S110" s="8"/>
      <c r="T110" s="8"/>
      <c r="U110" s="8"/>
      <c r="V110" s="8"/>
      <c r="W110" s="8"/>
      <c r="X110" s="8"/>
    </row>
    <row r="111" ht="15.0" customHeight="1">
      <c r="A111" s="10" t="s">
        <v>734</v>
      </c>
      <c r="B111" s="10">
        <v>48.999758</v>
      </c>
      <c r="C111" s="10">
        <v>18.219751</v>
      </c>
      <c r="D111" s="12" t="s">
        <v>735</v>
      </c>
      <c r="E111" s="6" t="s">
        <v>736</v>
      </c>
      <c r="F111" s="6" t="s">
        <v>737</v>
      </c>
      <c r="G111" s="6" t="s">
        <v>582</v>
      </c>
      <c r="H111" s="10">
        <v>49.00549</v>
      </c>
      <c r="I111" s="10">
        <v>18.22576</v>
      </c>
      <c r="J111" s="10">
        <v>48.99287</v>
      </c>
      <c r="K111" s="10">
        <v>18.22612</v>
      </c>
      <c r="L111" s="8" t="str">
        <f t="shared" si="1"/>
        <v>49.00549, 18.22576</v>
      </c>
      <c r="M111" s="9" t="str">
        <f t="shared" si="2"/>
        <v>48.999758, 18.219751</v>
      </c>
      <c r="N111" s="8" t="str">
        <f t="shared" si="3"/>
        <v>48.99287, 18.22612</v>
      </c>
      <c r="O111" s="10" t="s">
        <v>738</v>
      </c>
      <c r="P111" s="10" t="s">
        <v>739</v>
      </c>
      <c r="Q111" s="10" t="s">
        <v>740</v>
      </c>
      <c r="R111" s="8"/>
      <c r="S111" s="8"/>
      <c r="T111" s="8"/>
      <c r="U111" s="8"/>
      <c r="V111" s="8"/>
      <c r="W111" s="8"/>
      <c r="X111" s="8"/>
    </row>
    <row r="112" ht="15.0" customHeight="1">
      <c r="A112" s="6" t="s">
        <v>741</v>
      </c>
      <c r="B112" s="6">
        <v>49.256154311</v>
      </c>
      <c r="C112" s="6">
        <v>21.783327004</v>
      </c>
      <c r="D112" s="7" t="s">
        <v>742</v>
      </c>
      <c r="E112" s="6" t="s">
        <v>743</v>
      </c>
      <c r="F112" s="6" t="s">
        <v>744</v>
      </c>
      <c r="G112" s="6" t="s">
        <v>82</v>
      </c>
      <c r="H112" s="6">
        <v>49.25623668</v>
      </c>
      <c r="I112" s="6">
        <v>21.78530637</v>
      </c>
      <c r="J112" s="6">
        <v>49.26550834</v>
      </c>
      <c r="K112" s="6">
        <v>21.71771978</v>
      </c>
      <c r="L112" s="8" t="str">
        <f t="shared" si="1"/>
        <v>49.25623668, 21.78530637</v>
      </c>
      <c r="M112" s="9" t="str">
        <f t="shared" si="2"/>
        <v>49.256154311, 21.783327004</v>
      </c>
      <c r="N112" s="8" t="str">
        <f t="shared" si="3"/>
        <v>49.26550834, 21.71771978</v>
      </c>
      <c r="O112" s="10" t="s">
        <v>745</v>
      </c>
      <c r="P112" s="10" t="s">
        <v>746</v>
      </c>
      <c r="Q112" s="8"/>
      <c r="R112" s="8"/>
      <c r="S112" s="8"/>
      <c r="T112" s="8"/>
      <c r="U112" s="8"/>
      <c r="V112" s="8"/>
      <c r="W112" s="8"/>
      <c r="X112" s="8"/>
    </row>
    <row r="113" ht="15.0" customHeight="1">
      <c r="A113" s="6" t="s">
        <v>747</v>
      </c>
      <c r="B113" s="6">
        <v>49.283097923</v>
      </c>
      <c r="C113" s="6">
        <v>21.955800084</v>
      </c>
      <c r="D113" s="7" t="s">
        <v>748</v>
      </c>
      <c r="E113" s="6" t="s">
        <v>749</v>
      </c>
      <c r="F113" s="6" t="s">
        <v>750</v>
      </c>
      <c r="G113" s="6" t="s">
        <v>700</v>
      </c>
      <c r="H113" s="6">
        <v>49.2882628</v>
      </c>
      <c r="I113" s="6">
        <v>22.01549648</v>
      </c>
      <c r="J113" s="6">
        <v>49.29004578</v>
      </c>
      <c r="K113" s="6">
        <v>21.93424534</v>
      </c>
      <c r="L113" s="8" t="str">
        <f t="shared" si="1"/>
        <v>49.2882628, 22.01549648</v>
      </c>
      <c r="M113" s="9" t="str">
        <f t="shared" si="2"/>
        <v>49.283097923, 21.955800084</v>
      </c>
      <c r="N113" s="8" t="str">
        <f t="shared" si="3"/>
        <v>49.29004578, 21.93424534</v>
      </c>
      <c r="O113" s="10" t="s">
        <v>751</v>
      </c>
      <c r="P113" s="10" t="s">
        <v>752</v>
      </c>
      <c r="Q113" s="8"/>
      <c r="R113" s="8"/>
      <c r="S113" s="8"/>
      <c r="T113" s="8"/>
      <c r="U113" s="8"/>
      <c r="V113" s="8"/>
      <c r="W113" s="8"/>
      <c r="X113" s="8"/>
    </row>
    <row r="114" ht="15.0" customHeight="1">
      <c r="A114" s="6" t="s">
        <v>753</v>
      </c>
      <c r="B114" s="6">
        <v>48.760147182</v>
      </c>
      <c r="C114" s="6">
        <v>21.919972718</v>
      </c>
      <c r="D114" s="7" t="s">
        <v>754</v>
      </c>
      <c r="E114" s="6" t="s">
        <v>755</v>
      </c>
      <c r="F114" s="6" t="s">
        <v>756</v>
      </c>
      <c r="G114" s="6" t="s">
        <v>693</v>
      </c>
      <c r="H114" s="6">
        <v>48.76250711</v>
      </c>
      <c r="I114" s="6">
        <v>21.92561779</v>
      </c>
      <c r="J114" s="6">
        <v>48.75875925</v>
      </c>
      <c r="K114" s="6">
        <v>21.91416623</v>
      </c>
      <c r="L114" s="8" t="str">
        <f t="shared" si="1"/>
        <v>48.76250711, 21.92561779</v>
      </c>
      <c r="M114" s="9" t="str">
        <f t="shared" si="2"/>
        <v>48.760147182, 21.919972718</v>
      </c>
      <c r="N114" s="8" t="str">
        <f t="shared" si="3"/>
        <v>48.75875925, 21.91416623</v>
      </c>
      <c r="O114" s="10" t="s">
        <v>757</v>
      </c>
      <c r="P114" s="10" t="s">
        <v>758</v>
      </c>
      <c r="Q114" s="8"/>
      <c r="R114" s="8"/>
      <c r="S114" s="8"/>
      <c r="T114" s="8"/>
      <c r="U114" s="8"/>
      <c r="V114" s="8"/>
      <c r="W114" s="8"/>
      <c r="X114" s="8"/>
    </row>
    <row r="115" ht="15.0" customHeight="1">
      <c r="A115" s="6" t="s">
        <v>759</v>
      </c>
      <c r="B115" s="6">
        <v>48.762135745</v>
      </c>
      <c r="C115" s="6">
        <v>22.178228921</v>
      </c>
      <c r="D115" s="7" t="s">
        <v>760</v>
      </c>
      <c r="E115" s="6" t="s">
        <v>761</v>
      </c>
      <c r="F115" s="6" t="s">
        <v>762</v>
      </c>
      <c r="G115" s="6" t="s">
        <v>178</v>
      </c>
      <c r="H115" s="6">
        <v>48.75604653</v>
      </c>
      <c r="I115" s="6">
        <v>22.18442857</v>
      </c>
      <c r="J115" s="6">
        <v>48.80741971</v>
      </c>
      <c r="K115" s="6">
        <v>22.15877942</v>
      </c>
      <c r="L115" s="8" t="str">
        <f t="shared" si="1"/>
        <v>48.75604653, 22.18442857</v>
      </c>
      <c r="M115" s="9" t="str">
        <f t="shared" si="2"/>
        <v>48.762135745, 22.178228921</v>
      </c>
      <c r="N115" s="8" t="str">
        <f t="shared" si="3"/>
        <v>48.80741971, 22.15877942</v>
      </c>
      <c r="O115" s="10" t="s">
        <v>763</v>
      </c>
      <c r="P115" s="10" t="s">
        <v>764</v>
      </c>
      <c r="Q115" s="8"/>
      <c r="R115" s="8"/>
      <c r="S115" s="8"/>
      <c r="T115" s="8"/>
      <c r="U115" s="8"/>
      <c r="V115" s="8"/>
      <c r="W115" s="8"/>
      <c r="X115" s="8"/>
    </row>
    <row r="116" ht="15.0" customHeight="1">
      <c r="A116" s="6" t="s">
        <v>765</v>
      </c>
      <c r="B116" s="6">
        <v>48.989582193</v>
      </c>
      <c r="C116" s="6">
        <v>19.589651817</v>
      </c>
      <c r="D116" s="7" t="s">
        <v>766</v>
      </c>
      <c r="E116" s="6" t="s">
        <v>767</v>
      </c>
      <c r="F116" s="6" t="s">
        <v>768</v>
      </c>
      <c r="G116" s="6" t="s">
        <v>769</v>
      </c>
      <c r="H116" s="6">
        <v>48.96691775</v>
      </c>
      <c r="I116" s="6">
        <v>19.572862</v>
      </c>
      <c r="J116" s="6">
        <v>49.03180511</v>
      </c>
      <c r="K116" s="6">
        <v>19.57290957</v>
      </c>
      <c r="L116" s="8" t="str">
        <f t="shared" si="1"/>
        <v>48.96691775, 19.572862</v>
      </c>
      <c r="M116" s="9" t="str">
        <f t="shared" si="2"/>
        <v>48.989582193, 19.589651817</v>
      </c>
      <c r="N116" s="8" t="str">
        <f t="shared" si="3"/>
        <v>49.03180511, 19.57290957</v>
      </c>
      <c r="O116" s="10" t="s">
        <v>770</v>
      </c>
      <c r="P116" s="10" t="s">
        <v>771</v>
      </c>
      <c r="Q116" s="8"/>
      <c r="R116" s="8"/>
      <c r="S116" s="8"/>
      <c r="T116" s="8"/>
      <c r="U116" s="8"/>
      <c r="V116" s="8"/>
      <c r="W116" s="8"/>
      <c r="X116" s="8"/>
    </row>
    <row r="117" ht="15.0" customHeight="1">
      <c r="A117" s="6" t="s">
        <v>772</v>
      </c>
      <c r="B117" s="6">
        <v>48.511099729</v>
      </c>
      <c r="C117" s="6">
        <v>17.124204199</v>
      </c>
      <c r="D117" s="7" t="s">
        <v>773</v>
      </c>
      <c r="E117" s="6" t="s">
        <v>774</v>
      </c>
      <c r="F117" s="6" t="s">
        <v>775</v>
      </c>
      <c r="G117" s="6" t="s">
        <v>776</v>
      </c>
      <c r="H117" s="6">
        <v>48.56102719</v>
      </c>
      <c r="I117" s="6">
        <v>17.1315487</v>
      </c>
      <c r="J117" s="6">
        <v>48.49675399</v>
      </c>
      <c r="K117" s="6">
        <v>17.0952411</v>
      </c>
      <c r="L117" s="8" t="str">
        <f t="shared" si="1"/>
        <v>48.56102719, 17.1315487</v>
      </c>
      <c r="M117" s="9" t="str">
        <f t="shared" si="2"/>
        <v>48.511099729, 17.124204199</v>
      </c>
      <c r="N117" s="8" t="str">
        <f t="shared" si="3"/>
        <v>48.49675399, 17.0952411</v>
      </c>
      <c r="O117" s="10" t="s">
        <v>777</v>
      </c>
      <c r="P117" s="10" t="s">
        <v>778</v>
      </c>
      <c r="Q117" s="8"/>
      <c r="R117" s="8"/>
      <c r="S117" s="8"/>
      <c r="T117" s="8"/>
      <c r="U117" s="8"/>
      <c r="V117" s="8"/>
      <c r="W117" s="8"/>
      <c r="X117" s="8"/>
    </row>
    <row r="118" ht="15.0" customHeight="1">
      <c r="A118" s="6" t="s">
        <v>779</v>
      </c>
      <c r="B118" s="6">
        <v>48.734720551</v>
      </c>
      <c r="C118" s="6">
        <v>17.166080272999995</v>
      </c>
      <c r="D118" s="7" t="s">
        <v>780</v>
      </c>
      <c r="E118" s="6" t="s">
        <v>781</v>
      </c>
      <c r="F118" s="6" t="s">
        <v>782</v>
      </c>
      <c r="G118" s="6" t="s">
        <v>21</v>
      </c>
      <c r="H118" s="6">
        <v>48.79744941</v>
      </c>
      <c r="I118" s="6">
        <v>17.165927759999995</v>
      </c>
      <c r="J118" s="6">
        <v>48.72388478</v>
      </c>
      <c r="K118" s="6">
        <v>17.16083104</v>
      </c>
      <c r="L118" s="8" t="str">
        <f t="shared" si="1"/>
        <v>48.79744941, 17.16592776</v>
      </c>
      <c r="M118" s="9" t="str">
        <f t="shared" si="2"/>
        <v>48.734720551, 17.166080273</v>
      </c>
      <c r="N118" s="8" t="str">
        <f t="shared" si="3"/>
        <v>48.72388478, 17.16083104</v>
      </c>
      <c r="O118" s="10" t="s">
        <v>783</v>
      </c>
      <c r="P118" s="10" t="s">
        <v>784</v>
      </c>
      <c r="Q118" s="8"/>
      <c r="R118" s="8"/>
      <c r="S118" s="8"/>
      <c r="T118" s="8"/>
      <c r="U118" s="8"/>
      <c r="V118" s="8"/>
      <c r="W118" s="8"/>
      <c r="X118" s="8"/>
    </row>
    <row r="119" ht="15.0" customHeight="1">
      <c r="A119" s="6" t="s">
        <v>785</v>
      </c>
      <c r="B119" s="6">
        <v>48.611166038</v>
      </c>
      <c r="C119" s="6">
        <v>18.341897331</v>
      </c>
      <c r="D119" s="7" t="s">
        <v>786</v>
      </c>
      <c r="E119" s="6" t="s">
        <v>787</v>
      </c>
      <c r="F119" s="6" t="s">
        <v>788</v>
      </c>
      <c r="G119" s="6" t="s">
        <v>136</v>
      </c>
      <c r="H119" s="6">
        <v>48.62889564</v>
      </c>
      <c r="I119" s="6">
        <v>18.35563611</v>
      </c>
      <c r="J119" s="8"/>
      <c r="K119" s="8"/>
      <c r="L119" s="8" t="str">
        <f t="shared" si="1"/>
        <v>48.62889564, 18.35563611</v>
      </c>
      <c r="M119" s="9" t="str">
        <f t="shared" si="2"/>
        <v>48.611166038, 18.341897331</v>
      </c>
      <c r="N119" s="8" t="str">
        <f t="shared" si="3"/>
        <v>, </v>
      </c>
      <c r="O119" s="10" t="s">
        <v>789</v>
      </c>
      <c r="P119" s="10" t="s">
        <v>790</v>
      </c>
      <c r="Q119" s="8"/>
      <c r="R119" s="8"/>
      <c r="S119" s="8"/>
      <c r="T119" s="8"/>
      <c r="U119" s="8"/>
      <c r="V119" s="8"/>
      <c r="W119" s="8"/>
      <c r="X119" s="8"/>
    </row>
    <row r="120" ht="15.0" customHeight="1">
      <c r="A120" s="6" t="s">
        <v>791</v>
      </c>
      <c r="B120" s="6">
        <v>48.429625333</v>
      </c>
      <c r="C120" s="6">
        <v>19.779670481</v>
      </c>
      <c r="D120" s="7" t="s">
        <v>792</v>
      </c>
      <c r="E120" s="6" t="s">
        <v>793</v>
      </c>
      <c r="F120" s="6" t="s">
        <v>794</v>
      </c>
      <c r="G120" s="6" t="s">
        <v>795</v>
      </c>
      <c r="H120" s="6">
        <v>48.42742538</v>
      </c>
      <c r="I120" s="6">
        <v>19.78413315</v>
      </c>
      <c r="J120" s="6">
        <v>48.43026765</v>
      </c>
      <c r="K120" s="6">
        <v>19.77430742</v>
      </c>
      <c r="L120" s="8" t="str">
        <f t="shared" si="1"/>
        <v>48.42742538, 19.78413315</v>
      </c>
      <c r="M120" s="9" t="str">
        <f t="shared" si="2"/>
        <v>48.429625333, 19.779670481</v>
      </c>
      <c r="N120" s="8" t="str">
        <f t="shared" si="3"/>
        <v>48.43026765, 19.77430742</v>
      </c>
      <c r="O120" s="10" t="s">
        <v>796</v>
      </c>
      <c r="P120" s="10" t="s">
        <v>797</v>
      </c>
      <c r="Q120" s="8"/>
      <c r="R120" s="8"/>
      <c r="S120" s="8"/>
      <c r="T120" s="8"/>
      <c r="U120" s="8"/>
      <c r="V120" s="8"/>
      <c r="W120" s="8"/>
      <c r="X120" s="8"/>
    </row>
    <row r="121" ht="15.0" customHeight="1">
      <c r="A121" s="6" t="s">
        <v>798</v>
      </c>
      <c r="B121" s="6">
        <v>48.640265098</v>
      </c>
      <c r="C121" s="6">
        <v>17.143498645</v>
      </c>
      <c r="D121" s="7" t="s">
        <v>799</v>
      </c>
      <c r="E121" s="6" t="s">
        <v>800</v>
      </c>
      <c r="F121" s="6" t="s">
        <v>801</v>
      </c>
      <c r="G121" s="6" t="s">
        <v>28</v>
      </c>
      <c r="H121" s="6">
        <v>48.64739699</v>
      </c>
      <c r="I121" s="6">
        <v>17.14326716</v>
      </c>
      <c r="J121" s="6">
        <v>48.61298265</v>
      </c>
      <c r="K121" s="6">
        <v>17.04615551</v>
      </c>
      <c r="L121" s="8" t="str">
        <f t="shared" si="1"/>
        <v>48.64739699, 17.14326716</v>
      </c>
      <c r="M121" s="9" t="str">
        <f t="shared" si="2"/>
        <v>48.640265098, 17.143498645</v>
      </c>
      <c r="N121" s="8" t="str">
        <f t="shared" si="3"/>
        <v>48.61298265, 17.04615551</v>
      </c>
      <c r="O121" s="10" t="s">
        <v>802</v>
      </c>
      <c r="P121" s="10" t="s">
        <v>803</v>
      </c>
      <c r="Q121" s="8"/>
      <c r="R121" s="8"/>
      <c r="S121" s="8"/>
      <c r="T121" s="8"/>
      <c r="U121" s="8"/>
      <c r="V121" s="8"/>
      <c r="W121" s="8"/>
      <c r="X121" s="8"/>
    </row>
    <row r="122" ht="15.0" customHeight="1">
      <c r="A122" s="6" t="s">
        <v>804</v>
      </c>
      <c r="B122" s="10">
        <v>48.947646</v>
      </c>
      <c r="C122" s="10">
        <v>19.765681</v>
      </c>
      <c r="D122" s="12" t="s">
        <v>805</v>
      </c>
      <c r="E122" s="6" t="s">
        <v>806</v>
      </c>
      <c r="F122" s="6" t="s">
        <v>807</v>
      </c>
      <c r="G122" s="6" t="s">
        <v>769</v>
      </c>
      <c r="H122" s="10">
        <v>49.03201</v>
      </c>
      <c r="I122" s="10">
        <v>19.78519</v>
      </c>
      <c r="J122" s="10">
        <v>48.90576</v>
      </c>
      <c r="K122" s="10">
        <v>19.73644</v>
      </c>
      <c r="L122" s="8" t="str">
        <f t="shared" si="1"/>
        <v>49.03201, 19.78519</v>
      </c>
      <c r="M122" s="9" t="str">
        <f t="shared" si="2"/>
        <v>48.947646, 19.765681</v>
      </c>
      <c r="N122" s="8" t="str">
        <f t="shared" si="3"/>
        <v>48.90576, 19.73644</v>
      </c>
      <c r="O122" s="10" t="s">
        <v>808</v>
      </c>
      <c r="P122" s="10" t="s">
        <v>809</v>
      </c>
      <c r="Q122" s="8"/>
      <c r="R122" s="8"/>
      <c r="S122" s="8"/>
      <c r="T122" s="8"/>
      <c r="U122" s="8"/>
      <c r="V122" s="8"/>
      <c r="W122" s="8"/>
      <c r="X122" s="8"/>
    </row>
    <row r="123" ht="15.0" customHeight="1">
      <c r="A123" s="6" t="s">
        <v>810</v>
      </c>
      <c r="B123" s="6">
        <v>49.075461307</v>
      </c>
      <c r="C123" s="6">
        <v>20.827624261</v>
      </c>
      <c r="D123" s="7" t="s">
        <v>811</v>
      </c>
      <c r="E123" s="6" t="s">
        <v>812</v>
      </c>
      <c r="F123" s="6" t="s">
        <v>813</v>
      </c>
      <c r="G123" s="6" t="s">
        <v>115</v>
      </c>
      <c r="H123" s="6">
        <v>49.07736817</v>
      </c>
      <c r="I123" s="6">
        <v>20.82931856</v>
      </c>
      <c r="J123" s="6">
        <v>49.00598411</v>
      </c>
      <c r="K123" s="6">
        <v>20.77647212</v>
      </c>
      <c r="L123" s="8" t="str">
        <f t="shared" si="1"/>
        <v>49.07736817, 20.82931856</v>
      </c>
      <c r="M123" s="9" t="str">
        <f t="shared" si="2"/>
        <v>49.075461307, 20.827624261</v>
      </c>
      <c r="N123" s="8" t="str">
        <f t="shared" si="3"/>
        <v>49.00598411, 20.77647212</v>
      </c>
      <c r="O123" s="10" t="s">
        <v>814</v>
      </c>
      <c r="P123" s="10" t="s">
        <v>815</v>
      </c>
      <c r="Q123" s="8"/>
      <c r="R123" s="8"/>
      <c r="S123" s="8"/>
      <c r="T123" s="8"/>
      <c r="U123" s="8"/>
      <c r="V123" s="8"/>
      <c r="W123" s="8"/>
      <c r="X123" s="8"/>
    </row>
    <row r="124" ht="15.0" customHeight="1">
      <c r="A124" s="6" t="s">
        <v>816</v>
      </c>
      <c r="B124" s="6">
        <v>49.107855158</v>
      </c>
      <c r="C124" s="6">
        <v>20.852886626</v>
      </c>
      <c r="D124" s="7" t="s">
        <v>817</v>
      </c>
      <c r="E124" s="6" t="s">
        <v>818</v>
      </c>
      <c r="F124" s="6" t="s">
        <v>812</v>
      </c>
      <c r="G124" s="6" t="s">
        <v>412</v>
      </c>
      <c r="H124" s="6">
        <v>49.14474443</v>
      </c>
      <c r="I124" s="6">
        <v>20.85646455</v>
      </c>
      <c r="J124" s="6">
        <v>49.07736817</v>
      </c>
      <c r="K124" s="6">
        <v>20.82931856</v>
      </c>
      <c r="L124" s="8" t="str">
        <f t="shared" si="1"/>
        <v>49.14474443, 20.85646455</v>
      </c>
      <c r="M124" s="9" t="str">
        <f t="shared" si="2"/>
        <v>49.107855158, 20.852886626</v>
      </c>
      <c r="N124" s="8" t="str">
        <f t="shared" si="3"/>
        <v>49.07736817, 20.82931856</v>
      </c>
      <c r="O124" s="10" t="s">
        <v>819</v>
      </c>
      <c r="P124" s="10" t="s">
        <v>820</v>
      </c>
      <c r="Q124" s="8"/>
      <c r="R124" s="8"/>
      <c r="S124" s="8"/>
      <c r="T124" s="8"/>
      <c r="U124" s="8"/>
      <c r="V124" s="8"/>
      <c r="W124" s="8"/>
      <c r="X124" s="8"/>
    </row>
    <row r="125" ht="15.0" customHeight="1">
      <c r="A125" s="6" t="s">
        <v>821</v>
      </c>
      <c r="B125" s="6">
        <v>49.228026734</v>
      </c>
      <c r="C125" s="6">
        <v>18.214288033</v>
      </c>
      <c r="D125" s="7" t="s">
        <v>822</v>
      </c>
      <c r="E125" s="6" t="s">
        <v>823</v>
      </c>
      <c r="F125" s="6" t="s">
        <v>824</v>
      </c>
      <c r="G125" s="6" t="s">
        <v>589</v>
      </c>
      <c r="H125" s="6">
        <v>49.29463576</v>
      </c>
      <c r="I125" s="6">
        <v>18.23434219</v>
      </c>
      <c r="J125" s="6">
        <v>49.19332815</v>
      </c>
      <c r="K125" s="6">
        <v>18.21903203</v>
      </c>
      <c r="L125" s="8" t="str">
        <f t="shared" si="1"/>
        <v>49.29463576, 18.23434219</v>
      </c>
      <c r="M125" s="9" t="str">
        <f t="shared" si="2"/>
        <v>49.228026734, 18.214288033</v>
      </c>
      <c r="N125" s="8" t="str">
        <f t="shared" si="3"/>
        <v>49.19332815, 18.21903203</v>
      </c>
      <c r="O125" s="10" t="s">
        <v>825</v>
      </c>
      <c r="P125" s="10" t="s">
        <v>826</v>
      </c>
      <c r="Q125" s="8"/>
      <c r="R125" s="8"/>
      <c r="S125" s="8"/>
      <c r="T125" s="8"/>
      <c r="U125" s="8"/>
      <c r="V125" s="8"/>
      <c r="W125" s="8"/>
      <c r="X125" s="8"/>
    </row>
    <row r="126" ht="15.0" customHeight="1">
      <c r="A126" s="6" t="s">
        <v>827</v>
      </c>
      <c r="B126" s="6">
        <v>48.707041317</v>
      </c>
      <c r="C126" s="6">
        <v>18.238115352</v>
      </c>
      <c r="D126" s="7" t="s">
        <v>828</v>
      </c>
      <c r="E126" s="6" t="s">
        <v>829</v>
      </c>
      <c r="F126" s="6" t="s">
        <v>830</v>
      </c>
      <c r="G126" s="6" t="s">
        <v>129</v>
      </c>
      <c r="H126" s="6">
        <v>48.69380209</v>
      </c>
      <c r="I126" s="6">
        <v>18.14778151</v>
      </c>
      <c r="J126" s="6">
        <v>48.71082118</v>
      </c>
      <c r="K126" s="6">
        <v>18.25218609</v>
      </c>
      <c r="L126" s="8" t="str">
        <f t="shared" si="1"/>
        <v>48.69380209, 18.14778151</v>
      </c>
      <c r="M126" s="9" t="str">
        <f t="shared" si="2"/>
        <v>48.707041317, 18.238115352</v>
      </c>
      <c r="N126" s="8" t="str">
        <f t="shared" si="3"/>
        <v>48.71082118, 18.25218609</v>
      </c>
      <c r="O126" s="10" t="s">
        <v>831</v>
      </c>
      <c r="P126" s="10" t="s">
        <v>832</v>
      </c>
      <c r="Q126" s="8"/>
      <c r="R126" s="8"/>
      <c r="S126" s="8"/>
      <c r="T126" s="8"/>
      <c r="U126" s="8"/>
      <c r="V126" s="8"/>
      <c r="W126" s="8"/>
      <c r="X126" s="8"/>
    </row>
    <row r="127" ht="15.0" customHeight="1">
      <c r="A127" s="6" t="s">
        <v>833</v>
      </c>
      <c r="B127" s="6">
        <v>48.777865983</v>
      </c>
      <c r="C127" s="6">
        <v>18.689811103</v>
      </c>
      <c r="D127" s="7" t="s">
        <v>834</v>
      </c>
      <c r="E127" s="6" t="s">
        <v>835</v>
      </c>
      <c r="F127" s="6" t="s">
        <v>836</v>
      </c>
      <c r="G127" s="6" t="s">
        <v>312</v>
      </c>
      <c r="H127" s="6">
        <v>48.76956081</v>
      </c>
      <c r="I127" s="6">
        <v>18.75508239</v>
      </c>
      <c r="J127" s="6">
        <v>48.77977694</v>
      </c>
      <c r="K127" s="6">
        <v>18.69552765</v>
      </c>
      <c r="L127" s="8" t="str">
        <f t="shared" si="1"/>
        <v>48.76956081, 18.75508239</v>
      </c>
      <c r="M127" s="9" t="str">
        <f t="shared" si="2"/>
        <v>48.777865983, 18.689811103</v>
      </c>
      <c r="N127" s="8" t="str">
        <f t="shared" si="3"/>
        <v>48.77977694, 18.69552765</v>
      </c>
      <c r="O127" s="10" t="s">
        <v>837</v>
      </c>
      <c r="P127" s="10" t="s">
        <v>838</v>
      </c>
      <c r="Q127" s="8"/>
      <c r="R127" s="8"/>
      <c r="S127" s="8"/>
      <c r="T127" s="8"/>
      <c r="U127" s="8"/>
      <c r="V127" s="8"/>
      <c r="W127" s="8"/>
      <c r="X127" s="8"/>
    </row>
    <row r="128" ht="15.0" customHeight="1">
      <c r="A128" s="6" t="s">
        <v>839</v>
      </c>
      <c r="B128" s="6">
        <v>49.366154455</v>
      </c>
      <c r="C128" s="6">
        <v>19.561056386</v>
      </c>
      <c r="D128" s="7" t="s">
        <v>840</v>
      </c>
      <c r="E128" s="6" t="s">
        <v>841</v>
      </c>
      <c r="F128" s="6" t="s">
        <v>842</v>
      </c>
      <c r="G128" s="6" t="s">
        <v>622</v>
      </c>
      <c r="H128" s="6">
        <v>49.35735864</v>
      </c>
      <c r="I128" s="6">
        <v>19.54927712</v>
      </c>
      <c r="J128" s="6">
        <v>49.36600695</v>
      </c>
      <c r="K128" s="6">
        <v>19.61655738</v>
      </c>
      <c r="L128" s="8" t="str">
        <f t="shared" si="1"/>
        <v>49.35735864, 19.54927712</v>
      </c>
      <c r="M128" s="9" t="str">
        <f t="shared" si="2"/>
        <v>49.366154455, 19.561056386</v>
      </c>
      <c r="N128" s="8" t="str">
        <f t="shared" si="3"/>
        <v>49.36600695, 19.61655738</v>
      </c>
      <c r="O128" s="10" t="s">
        <v>843</v>
      </c>
      <c r="P128" s="10" t="s">
        <v>844</v>
      </c>
      <c r="Q128" s="8"/>
      <c r="R128" s="8"/>
      <c r="S128" s="8"/>
      <c r="T128" s="8"/>
      <c r="U128" s="8"/>
      <c r="V128" s="8"/>
      <c r="W128" s="8"/>
      <c r="X128" s="8"/>
    </row>
    <row r="129" ht="15.0" customHeight="1">
      <c r="A129" s="6" t="s">
        <v>845</v>
      </c>
      <c r="B129" s="6">
        <v>48.137916276</v>
      </c>
      <c r="C129" s="6">
        <v>17.316633926</v>
      </c>
      <c r="D129" s="7" t="s">
        <v>846</v>
      </c>
      <c r="E129" s="6" t="s">
        <v>847</v>
      </c>
      <c r="F129" s="6" t="s">
        <v>848</v>
      </c>
      <c r="G129" s="6" t="s">
        <v>240</v>
      </c>
      <c r="H129" s="6">
        <v>48.14148199</v>
      </c>
      <c r="I129" s="6">
        <v>17.33292914</v>
      </c>
      <c r="J129" s="6">
        <v>48.12713405</v>
      </c>
      <c r="K129" s="6">
        <v>17.29489057</v>
      </c>
      <c r="L129" s="8" t="str">
        <f t="shared" si="1"/>
        <v>48.14148199, 17.33292914</v>
      </c>
      <c r="M129" s="9" t="str">
        <f t="shared" si="2"/>
        <v>48.137916276, 17.316633926</v>
      </c>
      <c r="N129" s="8" t="str">
        <f t="shared" si="3"/>
        <v>48.12713405, 17.29489057</v>
      </c>
      <c r="O129" s="10" t="s">
        <v>849</v>
      </c>
      <c r="P129" s="10" t="s">
        <v>850</v>
      </c>
      <c r="Q129" s="8"/>
      <c r="R129" s="8"/>
      <c r="S129" s="8"/>
      <c r="T129" s="8"/>
      <c r="U129" s="8"/>
      <c r="V129" s="8"/>
      <c r="W129" s="8"/>
      <c r="X129" s="8"/>
    </row>
    <row r="130" ht="15.0" customHeight="1">
      <c r="A130" s="6" t="s">
        <v>851</v>
      </c>
      <c r="B130" s="6">
        <v>47.864847185</v>
      </c>
      <c r="C130" s="6">
        <v>18.165036604</v>
      </c>
      <c r="D130" s="7" t="s">
        <v>852</v>
      </c>
      <c r="E130" s="6" t="s">
        <v>853</v>
      </c>
      <c r="F130" s="6" t="s">
        <v>854</v>
      </c>
      <c r="G130" s="6" t="s">
        <v>285</v>
      </c>
      <c r="H130" s="6">
        <v>47.86020427</v>
      </c>
      <c r="I130" s="6">
        <v>18.17739268</v>
      </c>
      <c r="J130" s="6">
        <v>47.91999548</v>
      </c>
      <c r="K130" s="6">
        <v>18.13330876</v>
      </c>
      <c r="L130" s="8" t="str">
        <f t="shared" si="1"/>
        <v>47.86020427, 18.17739268</v>
      </c>
      <c r="M130" s="9" t="str">
        <f t="shared" si="2"/>
        <v>47.864847185, 18.165036604</v>
      </c>
      <c r="N130" s="8" t="str">
        <f t="shared" si="3"/>
        <v>47.91999548, 18.13330876</v>
      </c>
      <c r="O130" s="10" t="s">
        <v>855</v>
      </c>
      <c r="P130" s="10" t="s">
        <v>856</v>
      </c>
      <c r="Q130" s="8"/>
      <c r="R130" s="8"/>
      <c r="S130" s="8"/>
      <c r="T130" s="8"/>
      <c r="U130" s="8"/>
      <c r="V130" s="8"/>
      <c r="W130" s="8"/>
      <c r="X130" s="8"/>
    </row>
    <row r="131" ht="15.0" customHeight="1">
      <c r="A131" s="6" t="s">
        <v>857</v>
      </c>
      <c r="B131" s="6">
        <v>48.57483</v>
      </c>
      <c r="C131" s="6">
        <v>19.13166</v>
      </c>
      <c r="D131" s="7" t="s">
        <v>858</v>
      </c>
      <c r="E131" s="6" t="s">
        <v>859</v>
      </c>
      <c r="F131" s="6" t="s">
        <v>860</v>
      </c>
      <c r="G131" s="6" t="s">
        <v>365</v>
      </c>
      <c r="H131" s="6">
        <v>48.57332158</v>
      </c>
      <c r="I131" s="6">
        <v>19.14450802</v>
      </c>
      <c r="J131" s="6">
        <v>48.57365524</v>
      </c>
      <c r="K131" s="6">
        <v>19.1264495</v>
      </c>
      <c r="L131" s="8" t="str">
        <f t="shared" si="1"/>
        <v>48.57332158, 19.14450802</v>
      </c>
      <c r="M131" s="9" t="str">
        <f t="shared" si="2"/>
        <v>48.57483, 19.13166</v>
      </c>
      <c r="N131" s="8" t="str">
        <f t="shared" si="3"/>
        <v>48.57365524, 19.1264495</v>
      </c>
      <c r="O131" s="10" t="s">
        <v>861</v>
      </c>
      <c r="P131" s="10" t="s">
        <v>862</v>
      </c>
      <c r="Q131" s="8"/>
      <c r="R131" s="8"/>
      <c r="S131" s="8"/>
      <c r="T131" s="8"/>
      <c r="U131" s="8"/>
      <c r="V131" s="8"/>
      <c r="W131" s="8"/>
      <c r="X131" s="8"/>
    </row>
    <row r="132" ht="15.0" customHeight="1">
      <c r="A132" s="6" t="s">
        <v>863</v>
      </c>
      <c r="B132" s="6">
        <v>48.98070963</v>
      </c>
      <c r="C132" s="6">
        <v>21.257859844</v>
      </c>
      <c r="D132" s="7" t="s">
        <v>864</v>
      </c>
      <c r="E132" s="6" t="s">
        <v>865</v>
      </c>
      <c r="F132" s="6" t="s">
        <v>417</v>
      </c>
      <c r="G132" s="6" t="s">
        <v>419</v>
      </c>
      <c r="H132" s="6">
        <v>48.9776498</v>
      </c>
      <c r="I132" s="6">
        <v>21.26396689</v>
      </c>
      <c r="J132" s="8"/>
      <c r="K132" s="8"/>
      <c r="L132" s="8" t="str">
        <f t="shared" si="1"/>
        <v>48.9776498, 21.26396689</v>
      </c>
      <c r="M132" s="9" t="str">
        <f t="shared" si="2"/>
        <v>48.98070963, 21.257859844</v>
      </c>
      <c r="N132" s="8" t="str">
        <f t="shared" si="3"/>
        <v>, </v>
      </c>
      <c r="O132" s="10" t="s">
        <v>866</v>
      </c>
      <c r="P132" s="10" t="s">
        <v>867</v>
      </c>
      <c r="Q132" s="8"/>
      <c r="R132" s="8"/>
      <c r="S132" s="8"/>
      <c r="T132" s="8"/>
      <c r="U132" s="8"/>
      <c r="V132" s="8"/>
      <c r="W132" s="8"/>
      <c r="X132" s="8"/>
    </row>
    <row r="133" ht="15.0" customHeight="1">
      <c r="A133" s="6" t="s">
        <v>868</v>
      </c>
      <c r="B133" s="6">
        <v>48.604537087</v>
      </c>
      <c r="C133" s="6">
        <v>21.344484887</v>
      </c>
      <c r="D133" s="7" t="s">
        <v>869</v>
      </c>
      <c r="E133" s="6" t="s">
        <v>870</v>
      </c>
      <c r="F133" s="6" t="s">
        <v>871</v>
      </c>
      <c r="G133" s="6" t="s">
        <v>679</v>
      </c>
      <c r="H133" s="6">
        <v>48.60434018</v>
      </c>
      <c r="I133" s="6">
        <v>21.34656488</v>
      </c>
      <c r="J133" s="6">
        <v>48.60706006</v>
      </c>
      <c r="K133" s="6">
        <v>21.32266482</v>
      </c>
      <c r="L133" s="8" t="str">
        <f t="shared" si="1"/>
        <v>48.60434018, 21.34656488</v>
      </c>
      <c r="M133" s="9" t="str">
        <f t="shared" si="2"/>
        <v>48.604537087, 21.344484887</v>
      </c>
      <c r="N133" s="8" t="str">
        <f t="shared" si="3"/>
        <v>48.60706006, 21.32266482</v>
      </c>
      <c r="O133" s="10" t="s">
        <v>872</v>
      </c>
      <c r="P133" s="10" t="s">
        <v>873</v>
      </c>
      <c r="Q133" s="8"/>
      <c r="R133" s="8"/>
      <c r="S133" s="8"/>
      <c r="T133" s="8"/>
      <c r="U133" s="8"/>
      <c r="V133" s="8"/>
      <c r="W133" s="8"/>
      <c r="X133" s="8"/>
    </row>
    <row r="134" ht="15.0" customHeight="1">
      <c r="A134" s="6" t="s">
        <v>874</v>
      </c>
      <c r="B134" s="6">
        <v>48.676033618</v>
      </c>
      <c r="C134" s="6">
        <v>17.648654846</v>
      </c>
      <c r="D134" s="7" t="s">
        <v>875</v>
      </c>
      <c r="E134" s="6" t="s">
        <v>876</v>
      </c>
      <c r="F134" s="6" t="s">
        <v>877</v>
      </c>
      <c r="G134" s="6" t="s">
        <v>878</v>
      </c>
      <c r="H134" s="6">
        <v>48.68907928</v>
      </c>
      <c r="I134" s="6">
        <v>17.67885063</v>
      </c>
      <c r="J134" s="6">
        <v>48.67160087</v>
      </c>
      <c r="K134" s="6">
        <v>17.59987754</v>
      </c>
      <c r="L134" s="8" t="str">
        <f t="shared" si="1"/>
        <v>48.68907928, 17.67885063</v>
      </c>
      <c r="M134" s="9" t="str">
        <f t="shared" si="2"/>
        <v>48.676033618, 17.648654846</v>
      </c>
      <c r="N134" s="8" t="str">
        <f t="shared" si="3"/>
        <v>48.67160087, 17.59987754</v>
      </c>
      <c r="O134" s="10" t="s">
        <v>879</v>
      </c>
      <c r="P134" s="10" t="s">
        <v>880</v>
      </c>
      <c r="Q134" s="8"/>
      <c r="R134" s="8"/>
      <c r="S134" s="8"/>
      <c r="T134" s="8"/>
      <c r="U134" s="8"/>
      <c r="V134" s="8"/>
      <c r="W134" s="8"/>
      <c r="X134" s="8"/>
    </row>
    <row r="135" ht="15.0" customHeight="1">
      <c r="A135" s="6" t="s">
        <v>881</v>
      </c>
      <c r="B135" s="6">
        <v>48.2139548</v>
      </c>
      <c r="C135" s="6">
        <v>17.225389852</v>
      </c>
      <c r="D135" s="7" t="s">
        <v>882</v>
      </c>
      <c r="E135" s="6" t="s">
        <v>883</v>
      </c>
      <c r="F135" s="6" t="s">
        <v>884</v>
      </c>
      <c r="G135" s="6" t="s">
        <v>557</v>
      </c>
      <c r="H135" s="6">
        <v>48.21688232</v>
      </c>
      <c r="I135" s="6">
        <v>17.178453359999995</v>
      </c>
      <c r="J135" s="6">
        <v>48.23468002</v>
      </c>
      <c r="K135" s="6">
        <v>17.24918771</v>
      </c>
      <c r="L135" s="8" t="str">
        <f t="shared" si="1"/>
        <v>48.21688232, 17.17845336</v>
      </c>
      <c r="M135" s="9" t="str">
        <f t="shared" si="2"/>
        <v>48.2139548, 17.225389852</v>
      </c>
      <c r="N135" s="8" t="str">
        <f t="shared" si="3"/>
        <v>48.23468002, 17.24918771</v>
      </c>
      <c r="O135" s="10" t="s">
        <v>885</v>
      </c>
      <c r="P135" s="10" t="s">
        <v>886</v>
      </c>
      <c r="Q135" s="8"/>
      <c r="R135" s="8"/>
      <c r="S135" s="8"/>
      <c r="T135" s="8"/>
      <c r="U135" s="8"/>
      <c r="V135" s="8"/>
      <c r="W135" s="8"/>
      <c r="X135" s="8"/>
    </row>
    <row r="136" ht="15.0" customHeight="1">
      <c r="A136" s="6" t="s">
        <v>887</v>
      </c>
      <c r="B136" s="6">
        <v>48.442340015</v>
      </c>
      <c r="C136" s="6">
        <v>17.042860053</v>
      </c>
      <c r="D136" s="7" t="s">
        <v>888</v>
      </c>
      <c r="E136" s="6" t="s">
        <v>889</v>
      </c>
      <c r="F136" s="6" t="s">
        <v>890</v>
      </c>
      <c r="G136" s="6" t="s">
        <v>776</v>
      </c>
      <c r="H136" s="6">
        <v>48.44445237</v>
      </c>
      <c r="I136" s="6">
        <v>17.0594049</v>
      </c>
      <c r="J136" s="6">
        <v>48.44085663</v>
      </c>
      <c r="K136" s="6">
        <v>17.02545879</v>
      </c>
      <c r="L136" s="8" t="str">
        <f t="shared" si="1"/>
        <v>48.44445237, 17.0594049</v>
      </c>
      <c r="M136" s="9" t="str">
        <f t="shared" si="2"/>
        <v>48.442340015, 17.042860053</v>
      </c>
      <c r="N136" s="8" t="str">
        <f t="shared" si="3"/>
        <v>48.44085663, 17.02545879</v>
      </c>
      <c r="O136" s="10" t="s">
        <v>891</v>
      </c>
      <c r="P136" s="10" t="s">
        <v>892</v>
      </c>
      <c r="Q136" s="8"/>
      <c r="R136" s="8"/>
      <c r="S136" s="8"/>
      <c r="T136" s="8"/>
      <c r="U136" s="8"/>
      <c r="V136" s="8"/>
      <c r="W136" s="8"/>
      <c r="X136" s="8"/>
    </row>
    <row r="137" ht="15.0" customHeight="1">
      <c r="A137" s="6" t="s">
        <v>893</v>
      </c>
      <c r="B137" s="6">
        <v>48.178996445</v>
      </c>
      <c r="C137" s="6">
        <v>17.914332134</v>
      </c>
      <c r="D137" s="7" t="s">
        <v>894</v>
      </c>
      <c r="E137" s="6" t="s">
        <v>895</v>
      </c>
      <c r="F137" s="6" t="s">
        <v>896</v>
      </c>
      <c r="G137" s="6" t="s">
        <v>483</v>
      </c>
      <c r="H137" s="6">
        <v>48.18445947</v>
      </c>
      <c r="I137" s="6">
        <v>17.92411919</v>
      </c>
      <c r="J137" s="6">
        <v>48.16864837</v>
      </c>
      <c r="K137" s="6">
        <v>17.89537955</v>
      </c>
      <c r="L137" s="8" t="str">
        <f t="shared" si="1"/>
        <v>48.18445947, 17.92411919</v>
      </c>
      <c r="M137" s="9" t="str">
        <f t="shared" si="2"/>
        <v>48.178996445, 17.914332134</v>
      </c>
      <c r="N137" s="8" t="str">
        <f t="shared" si="3"/>
        <v>48.16864837, 17.89537955</v>
      </c>
      <c r="O137" s="10" t="s">
        <v>897</v>
      </c>
      <c r="P137" s="10" t="s">
        <v>898</v>
      </c>
      <c r="Q137" s="8"/>
      <c r="R137" s="8"/>
      <c r="S137" s="8"/>
      <c r="T137" s="8"/>
      <c r="U137" s="8"/>
      <c r="V137" s="8"/>
      <c r="W137" s="8"/>
      <c r="X137" s="8"/>
    </row>
    <row r="138" ht="15.0" customHeight="1">
      <c r="A138" s="6" t="s">
        <v>899</v>
      </c>
      <c r="B138" s="6">
        <v>48.424900523</v>
      </c>
      <c r="C138" s="6">
        <v>19.83353098</v>
      </c>
      <c r="D138" s="7" t="s">
        <v>900</v>
      </c>
      <c r="E138" s="6" t="s">
        <v>901</v>
      </c>
      <c r="F138" s="6" t="s">
        <v>902</v>
      </c>
      <c r="G138" s="6" t="s">
        <v>795</v>
      </c>
      <c r="H138" s="6">
        <v>48.43255454</v>
      </c>
      <c r="I138" s="6">
        <v>19.85962587</v>
      </c>
      <c r="J138" s="6">
        <v>48.41977484</v>
      </c>
      <c r="K138" s="6">
        <v>19.82512839</v>
      </c>
      <c r="L138" s="8" t="str">
        <f t="shared" si="1"/>
        <v>48.43255454, 19.85962587</v>
      </c>
      <c r="M138" s="9" t="str">
        <f t="shared" si="2"/>
        <v>48.424900523, 19.83353098</v>
      </c>
      <c r="N138" s="8" t="str">
        <f t="shared" si="3"/>
        <v>48.41977484, 19.82512839</v>
      </c>
      <c r="O138" s="10" t="s">
        <v>903</v>
      </c>
      <c r="P138" s="10" t="s">
        <v>904</v>
      </c>
      <c r="Q138" s="8"/>
      <c r="R138" s="8"/>
      <c r="S138" s="8"/>
      <c r="T138" s="8"/>
      <c r="U138" s="8"/>
      <c r="V138" s="8"/>
      <c r="W138" s="8"/>
      <c r="X138" s="8"/>
    </row>
    <row r="139" ht="15.0" customHeight="1">
      <c r="A139" s="6" t="s">
        <v>905</v>
      </c>
      <c r="B139" s="6">
        <v>48.400376624</v>
      </c>
      <c r="C139" s="6">
        <v>18.41508639</v>
      </c>
      <c r="D139" s="7" t="s">
        <v>906</v>
      </c>
      <c r="E139" s="6" t="s">
        <v>907</v>
      </c>
      <c r="F139" s="6" t="s">
        <v>908</v>
      </c>
      <c r="G139" s="6" t="s">
        <v>332</v>
      </c>
      <c r="H139" s="6">
        <v>48.4030062</v>
      </c>
      <c r="I139" s="6">
        <v>18.41221806</v>
      </c>
      <c r="J139" s="6">
        <v>48.38279775</v>
      </c>
      <c r="K139" s="6">
        <v>18.39697517</v>
      </c>
      <c r="L139" s="8" t="str">
        <f t="shared" si="1"/>
        <v>48.4030062, 18.41221806</v>
      </c>
      <c r="M139" s="9" t="str">
        <f t="shared" si="2"/>
        <v>48.400376624, 18.41508639</v>
      </c>
      <c r="N139" s="8" t="str">
        <f t="shared" si="3"/>
        <v>48.38279775, 18.39697517</v>
      </c>
      <c r="O139" s="10" t="s">
        <v>909</v>
      </c>
      <c r="P139" s="10" t="s">
        <v>910</v>
      </c>
      <c r="Q139" s="8"/>
      <c r="R139" s="8"/>
      <c r="S139" s="8"/>
      <c r="T139" s="8"/>
      <c r="U139" s="8"/>
      <c r="V139" s="8"/>
      <c r="W139" s="8"/>
      <c r="X139" s="8"/>
    </row>
    <row r="140" ht="15.0" customHeight="1">
      <c r="A140" s="6" t="s">
        <v>911</v>
      </c>
      <c r="B140" s="6">
        <v>48.366081596</v>
      </c>
      <c r="C140" s="6">
        <v>17.736200931</v>
      </c>
      <c r="D140" s="7" t="s">
        <v>912</v>
      </c>
      <c r="E140" s="6" t="s">
        <v>913</v>
      </c>
      <c r="F140" s="6" t="s">
        <v>914</v>
      </c>
      <c r="G140" s="6" t="s">
        <v>597</v>
      </c>
      <c r="H140" s="6">
        <v>48.32511013</v>
      </c>
      <c r="I140" s="6">
        <v>17.72537116</v>
      </c>
      <c r="J140" s="6">
        <v>48.43545438</v>
      </c>
      <c r="K140" s="6">
        <v>17.768357909999995</v>
      </c>
      <c r="L140" s="8" t="str">
        <f t="shared" si="1"/>
        <v>48.32511013, 17.72537116</v>
      </c>
      <c r="M140" s="9" t="str">
        <f t="shared" si="2"/>
        <v>48.366081596, 17.736200931</v>
      </c>
      <c r="N140" s="8" t="str">
        <f t="shared" si="3"/>
        <v>48.43545438, 17.76835791</v>
      </c>
      <c r="O140" s="10" t="s">
        <v>915</v>
      </c>
      <c r="P140" s="10" t="s">
        <v>916</v>
      </c>
      <c r="Q140" s="8"/>
      <c r="R140" s="8"/>
      <c r="S140" s="8"/>
      <c r="T140" s="8"/>
      <c r="U140" s="8"/>
      <c r="V140" s="8"/>
      <c r="W140" s="8"/>
      <c r="X140" s="8"/>
    </row>
    <row r="141" ht="15.0" customHeight="1">
      <c r="A141" s="6" t="s">
        <v>917</v>
      </c>
      <c r="B141" s="6">
        <v>48.972978068</v>
      </c>
      <c r="C141" s="6">
        <v>18.755074446</v>
      </c>
      <c r="D141" s="7" t="s">
        <v>918</v>
      </c>
      <c r="E141" s="6" t="s">
        <v>919</v>
      </c>
      <c r="F141" s="6" t="s">
        <v>920</v>
      </c>
      <c r="G141" s="6" t="s">
        <v>96</v>
      </c>
      <c r="H141" s="6">
        <v>48.96976853</v>
      </c>
      <c r="I141" s="6">
        <v>18.81212411</v>
      </c>
      <c r="J141" s="6">
        <v>48.95067942</v>
      </c>
      <c r="K141" s="6">
        <v>18.70436093</v>
      </c>
      <c r="L141" s="8" t="str">
        <f t="shared" si="1"/>
        <v>48.96976853, 18.81212411</v>
      </c>
      <c r="M141" s="9" t="str">
        <f t="shared" si="2"/>
        <v>48.972978068, 18.755074446</v>
      </c>
      <c r="N141" s="8" t="str">
        <f t="shared" si="3"/>
        <v>48.95067942, 18.70436093</v>
      </c>
      <c r="O141" s="10" t="s">
        <v>921</v>
      </c>
      <c r="P141" s="10" t="s">
        <v>922</v>
      </c>
      <c r="Q141" s="8"/>
      <c r="R141" s="8"/>
      <c r="S141" s="8"/>
      <c r="T141" s="8"/>
      <c r="U141" s="8"/>
      <c r="V141" s="8"/>
      <c r="W141" s="8"/>
      <c r="X141" s="8"/>
    </row>
    <row r="142" ht="15.0" customHeight="1">
      <c r="A142" s="6" t="s">
        <v>923</v>
      </c>
      <c r="B142" s="6">
        <v>49.424874048</v>
      </c>
      <c r="C142" s="6">
        <v>19.288210859</v>
      </c>
      <c r="D142" s="7" t="s">
        <v>924</v>
      </c>
      <c r="E142" s="6" t="s">
        <v>925</v>
      </c>
      <c r="F142" s="6" t="s">
        <v>926</v>
      </c>
      <c r="G142" s="6" t="s">
        <v>522</v>
      </c>
      <c r="H142" s="6">
        <v>49.45740093</v>
      </c>
      <c r="I142" s="6">
        <v>19.22665933</v>
      </c>
      <c r="J142" s="6">
        <v>49.3853475</v>
      </c>
      <c r="K142" s="6">
        <v>19.3040286</v>
      </c>
      <c r="L142" s="8" t="str">
        <f t="shared" si="1"/>
        <v>49.45740093, 19.22665933</v>
      </c>
      <c r="M142" s="9" t="str">
        <f t="shared" si="2"/>
        <v>49.424874048, 19.288210859</v>
      </c>
      <c r="N142" s="8" t="str">
        <f t="shared" si="3"/>
        <v>49.3853475, 19.3040286</v>
      </c>
      <c r="O142" s="10" t="s">
        <v>927</v>
      </c>
      <c r="P142" s="10" t="s">
        <v>928</v>
      </c>
      <c r="Q142" s="8"/>
      <c r="R142" s="8"/>
      <c r="S142" s="8"/>
      <c r="T142" s="8"/>
      <c r="U142" s="8"/>
      <c r="V142" s="8"/>
      <c r="W142" s="8"/>
      <c r="X142" s="8"/>
    </row>
    <row r="143" ht="15.0" customHeight="1">
      <c r="A143" s="6" t="s">
        <v>929</v>
      </c>
      <c r="B143" s="6">
        <v>48.53908423</v>
      </c>
      <c r="C143" s="6">
        <v>20.302391698</v>
      </c>
      <c r="D143" s="7" t="s">
        <v>930</v>
      </c>
      <c r="E143" s="6" t="s">
        <v>931</v>
      </c>
      <c r="F143" s="6" t="s">
        <v>932</v>
      </c>
      <c r="G143" s="6" t="s">
        <v>171</v>
      </c>
      <c r="H143" s="6">
        <v>48.53841895</v>
      </c>
      <c r="I143" s="6">
        <v>20.29826277</v>
      </c>
      <c r="J143" s="6">
        <v>48.54758669</v>
      </c>
      <c r="K143" s="6">
        <v>20.30312936</v>
      </c>
      <c r="L143" s="8" t="str">
        <f t="shared" si="1"/>
        <v>48.53841895, 20.29826277</v>
      </c>
      <c r="M143" s="9" t="str">
        <f t="shared" si="2"/>
        <v>48.53908423, 20.302391698</v>
      </c>
      <c r="N143" s="8" t="str">
        <f t="shared" si="3"/>
        <v>48.54758669, 20.30312936</v>
      </c>
      <c r="O143" s="10" t="s">
        <v>933</v>
      </c>
      <c r="P143" s="10" t="s">
        <v>934</v>
      </c>
      <c r="Q143" s="8"/>
      <c r="R143" s="8"/>
      <c r="S143" s="8"/>
      <c r="T143" s="8"/>
      <c r="U143" s="8"/>
      <c r="V143" s="8"/>
      <c r="W143" s="8"/>
      <c r="X143" s="8"/>
    </row>
    <row r="144" ht="15.0" customHeight="1">
      <c r="A144" s="6" t="s">
        <v>935</v>
      </c>
      <c r="B144" s="6">
        <v>49.288295049</v>
      </c>
      <c r="C144" s="6">
        <v>20.79139682</v>
      </c>
      <c r="D144" s="7" t="s">
        <v>936</v>
      </c>
      <c r="E144" s="6" t="s">
        <v>937</v>
      </c>
      <c r="F144" s="6" t="s">
        <v>938</v>
      </c>
      <c r="G144" s="6" t="s">
        <v>405</v>
      </c>
      <c r="H144" s="6">
        <v>49.27514029</v>
      </c>
      <c r="I144" s="6">
        <v>20.7809642</v>
      </c>
      <c r="J144" s="6">
        <v>49.34081514</v>
      </c>
      <c r="K144" s="6">
        <v>20.80116174</v>
      </c>
      <c r="L144" s="8" t="str">
        <f t="shared" si="1"/>
        <v>49.27514029, 20.7809642</v>
      </c>
      <c r="M144" s="9" t="str">
        <f t="shared" si="2"/>
        <v>49.288295049, 20.79139682</v>
      </c>
      <c r="N144" s="8" t="str">
        <f t="shared" si="3"/>
        <v>49.34081514, 20.80116174</v>
      </c>
      <c r="O144" s="10" t="s">
        <v>939</v>
      </c>
      <c r="P144" s="10" t="s">
        <v>940</v>
      </c>
      <c r="Q144" s="8"/>
      <c r="R144" s="8"/>
      <c r="S144" s="8"/>
      <c r="T144" s="8"/>
      <c r="U144" s="8"/>
      <c r="V144" s="8"/>
      <c r="W144" s="8"/>
      <c r="X144" s="8"/>
    </row>
    <row r="145" ht="15.0" customHeight="1">
      <c r="A145" s="6" t="s">
        <v>941</v>
      </c>
      <c r="B145" s="6">
        <v>48.848681353</v>
      </c>
      <c r="C145" s="6">
        <v>20.932527264</v>
      </c>
      <c r="D145" s="7" t="s">
        <v>942</v>
      </c>
      <c r="E145" s="6" t="s">
        <v>943</v>
      </c>
      <c r="F145" s="6" t="s">
        <v>944</v>
      </c>
      <c r="G145" s="6" t="s">
        <v>672</v>
      </c>
      <c r="H145" s="6">
        <v>48.85472183</v>
      </c>
      <c r="I145" s="6">
        <v>20.91935944</v>
      </c>
      <c r="J145" s="6">
        <v>48.84844313</v>
      </c>
      <c r="K145" s="6">
        <v>20.93275743</v>
      </c>
      <c r="L145" s="8" t="str">
        <f t="shared" si="1"/>
        <v>48.85472183, 20.91935944</v>
      </c>
      <c r="M145" s="9" t="str">
        <f t="shared" si="2"/>
        <v>48.848681353, 20.932527264</v>
      </c>
      <c r="N145" s="8" t="str">
        <f t="shared" si="3"/>
        <v>48.84844313, 20.93275743</v>
      </c>
      <c r="O145" s="10" t="s">
        <v>945</v>
      </c>
      <c r="P145" s="10" t="s">
        <v>946</v>
      </c>
      <c r="Q145" s="8"/>
      <c r="R145" s="8"/>
      <c r="S145" s="8"/>
      <c r="T145" s="8"/>
      <c r="U145" s="8"/>
      <c r="V145" s="8"/>
      <c r="W145" s="8"/>
      <c r="X145" s="8"/>
    </row>
    <row r="146" ht="15.0" customHeight="1">
      <c r="A146" s="6" t="s">
        <v>947</v>
      </c>
      <c r="B146" s="6">
        <v>48.635651368</v>
      </c>
      <c r="C146" s="6">
        <v>21.71719906</v>
      </c>
      <c r="D146" s="7" t="s">
        <v>948</v>
      </c>
      <c r="E146" s="6" t="s">
        <v>949</v>
      </c>
      <c r="F146" s="6" t="s">
        <v>950</v>
      </c>
      <c r="G146" s="6" t="s">
        <v>686</v>
      </c>
      <c r="H146" s="6">
        <v>48.63782206</v>
      </c>
      <c r="I146" s="6">
        <v>21.73270233</v>
      </c>
      <c r="J146" s="6">
        <v>48.63801215</v>
      </c>
      <c r="K146" s="6">
        <v>21.71655278</v>
      </c>
      <c r="L146" s="8" t="str">
        <f t="shared" si="1"/>
        <v>48.63782206, 21.73270233</v>
      </c>
      <c r="M146" s="9" t="str">
        <f t="shared" si="2"/>
        <v>48.635651368, 21.71719906</v>
      </c>
      <c r="N146" s="8" t="str">
        <f t="shared" si="3"/>
        <v>48.63801215, 21.71655278</v>
      </c>
      <c r="O146" s="10" t="s">
        <v>951</v>
      </c>
      <c r="P146" s="10" t="s">
        <v>952</v>
      </c>
      <c r="Q146" s="8"/>
      <c r="R146" s="8"/>
      <c r="S146" s="8"/>
      <c r="T146" s="8"/>
      <c r="U146" s="8"/>
      <c r="V146" s="8"/>
      <c r="W146" s="8"/>
      <c r="X146" s="8"/>
    </row>
    <row r="147" ht="15.0" customHeight="1">
      <c r="A147" s="6" t="s">
        <v>953</v>
      </c>
      <c r="B147" s="6">
        <v>48.985932049</v>
      </c>
      <c r="C147" s="6">
        <v>21.700833584</v>
      </c>
      <c r="D147" s="7" t="s">
        <v>954</v>
      </c>
      <c r="E147" s="6" t="s">
        <v>955</v>
      </c>
      <c r="F147" s="6" t="s">
        <v>956</v>
      </c>
      <c r="G147" s="6" t="s">
        <v>529</v>
      </c>
      <c r="H147" s="6">
        <v>48.97452061</v>
      </c>
      <c r="I147" s="6">
        <v>21.70789171</v>
      </c>
      <c r="J147" s="6">
        <v>49.05602455</v>
      </c>
      <c r="K147" s="6">
        <v>21.60143348</v>
      </c>
      <c r="L147" s="8" t="str">
        <f t="shared" si="1"/>
        <v>48.97452061, 21.70789171</v>
      </c>
      <c r="M147" s="9" t="str">
        <f t="shared" si="2"/>
        <v>48.985932049, 21.700833584</v>
      </c>
      <c r="N147" s="8" t="str">
        <f t="shared" si="3"/>
        <v>49.05602455, 21.60143348</v>
      </c>
      <c r="O147" s="10" t="s">
        <v>957</v>
      </c>
      <c r="P147" s="10" t="s">
        <v>958</v>
      </c>
      <c r="Q147" s="8"/>
      <c r="R147" s="8"/>
      <c r="S147" s="8"/>
      <c r="T147" s="8"/>
      <c r="U147" s="8"/>
      <c r="V147" s="8"/>
      <c r="W147" s="8"/>
      <c r="X147" s="8"/>
    </row>
    <row r="148" ht="15.0" customHeight="1">
      <c r="A148" s="6" t="s">
        <v>959</v>
      </c>
      <c r="B148" s="6">
        <v>48.767957281</v>
      </c>
      <c r="C148" s="6">
        <v>17.562174361</v>
      </c>
      <c r="D148" s="7" t="s">
        <v>960</v>
      </c>
      <c r="E148" s="6" t="s">
        <v>961</v>
      </c>
      <c r="F148" s="6" t="s">
        <v>962</v>
      </c>
      <c r="G148" s="6" t="s">
        <v>878</v>
      </c>
      <c r="H148" s="6">
        <v>48.77153376</v>
      </c>
      <c r="I148" s="6">
        <v>17.56223981</v>
      </c>
      <c r="J148" s="6">
        <v>48.75559222</v>
      </c>
      <c r="K148" s="6">
        <v>17.56701583</v>
      </c>
      <c r="L148" s="8" t="str">
        <f t="shared" si="1"/>
        <v>48.77153376, 17.56223981</v>
      </c>
      <c r="M148" s="9" t="str">
        <f t="shared" si="2"/>
        <v>48.767957281, 17.562174361</v>
      </c>
      <c r="N148" s="8" t="str">
        <f t="shared" si="3"/>
        <v>48.75559222, 17.56701583</v>
      </c>
      <c r="O148" s="10" t="s">
        <v>963</v>
      </c>
      <c r="P148" s="10" t="s">
        <v>964</v>
      </c>
      <c r="Q148" s="8"/>
      <c r="R148" s="8"/>
      <c r="S148" s="8"/>
      <c r="T148" s="8"/>
      <c r="U148" s="8"/>
      <c r="V148" s="8"/>
      <c r="W148" s="8"/>
      <c r="X148" s="8"/>
    </row>
    <row r="149" ht="15.0" customHeight="1">
      <c r="A149" s="6" t="s">
        <v>965</v>
      </c>
      <c r="B149" s="6">
        <v>48.647647661</v>
      </c>
      <c r="C149" s="6">
        <v>21.203522359</v>
      </c>
      <c r="D149" s="7" t="s">
        <v>966</v>
      </c>
      <c r="E149" s="6" t="s">
        <v>967</v>
      </c>
      <c r="F149" s="6" t="s">
        <v>968</v>
      </c>
      <c r="G149" s="6" t="s">
        <v>969</v>
      </c>
      <c r="H149" s="6">
        <v>48.64162245</v>
      </c>
      <c r="I149" s="6">
        <v>21.20091609</v>
      </c>
      <c r="J149" s="6">
        <v>48.6792628</v>
      </c>
      <c r="K149" s="6">
        <v>21.21402752</v>
      </c>
      <c r="L149" s="8" t="str">
        <f t="shared" si="1"/>
        <v>48.64162245, 21.20091609</v>
      </c>
      <c r="M149" s="9" t="str">
        <f t="shared" si="2"/>
        <v>48.647647661, 21.203522359</v>
      </c>
      <c r="N149" s="8" t="str">
        <f t="shared" si="3"/>
        <v>48.6792628, 21.21402752</v>
      </c>
      <c r="O149" s="10" t="s">
        <v>970</v>
      </c>
      <c r="P149" s="10" t="s">
        <v>971</v>
      </c>
      <c r="Q149" s="8"/>
      <c r="R149" s="8"/>
      <c r="S149" s="8"/>
      <c r="T149" s="8"/>
      <c r="U149" s="8"/>
      <c r="V149" s="8"/>
      <c r="W149" s="8"/>
      <c r="X149" s="8"/>
    </row>
    <row r="150">
      <c r="A150" s="8"/>
      <c r="B150" s="8"/>
      <c r="C150" s="8"/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>
      <c r="A151" s="8"/>
      <c r="B151" s="8"/>
      <c r="C151" s="8"/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>
      <c r="A152" s="8"/>
      <c r="B152" s="8"/>
      <c r="C152" s="8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>
      <c r="A153" s="8"/>
      <c r="B153" s="8"/>
      <c r="C153" s="8"/>
      <c r="D153" s="7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>
      <c r="A154" s="8"/>
      <c r="B154" s="8"/>
      <c r="C154" s="8"/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>
      <c r="A155" s="8"/>
      <c r="B155" s="8"/>
      <c r="C155" s="8"/>
      <c r="D155" s="7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>
      <c r="A156" s="8"/>
      <c r="B156" s="8"/>
      <c r="C156" s="8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>
      <c r="A157" s="8"/>
      <c r="B157" s="8"/>
      <c r="C157" s="8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>
      <c r="A158" s="8"/>
      <c r="B158" s="8"/>
      <c r="C158" s="8"/>
      <c r="D158" s="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>
      <c r="A159" s="8"/>
      <c r="B159" s="8"/>
      <c r="C159" s="8"/>
      <c r="D159" s="7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>
      <c r="A160" s="8"/>
      <c r="B160" s="8"/>
      <c r="C160" s="8"/>
      <c r="D160" s="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>
      <c r="A161" s="8"/>
      <c r="B161" s="8"/>
      <c r="C161" s="8"/>
      <c r="D161" s="7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>
      <c r="A162" s="8"/>
      <c r="B162" s="8"/>
      <c r="C162" s="8"/>
      <c r="D162" s="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>
      <c r="A163" s="8"/>
      <c r="B163" s="8"/>
      <c r="C163" s="8"/>
      <c r="D163" s="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>
      <c r="A164" s="8"/>
      <c r="B164" s="8"/>
      <c r="C164" s="8"/>
      <c r="D164" s="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>
      <c r="A165" s="8"/>
      <c r="B165" s="8"/>
      <c r="C165" s="8"/>
      <c r="D165" s="7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>
      <c r="A166" s="8"/>
      <c r="B166" s="8"/>
      <c r="C166" s="8"/>
      <c r="D166" s="7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>
      <c r="A167" s="8"/>
      <c r="B167" s="8"/>
      <c r="C167" s="8"/>
      <c r="D167" s="7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>
      <c r="A168" s="8"/>
      <c r="B168" s="8"/>
      <c r="C168" s="8"/>
      <c r="D168" s="7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>
      <c r="A169" s="8"/>
      <c r="B169" s="8"/>
      <c r="C169" s="8"/>
      <c r="D169" s="7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>
      <c r="A170" s="8"/>
      <c r="B170" s="8"/>
      <c r="C170" s="8"/>
      <c r="D170" s="7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>
      <c r="A171" s="8"/>
      <c r="B171" s="8"/>
      <c r="C171" s="8"/>
      <c r="D171" s="7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>
      <c r="A172" s="8"/>
      <c r="B172" s="8"/>
      <c r="C172" s="8"/>
      <c r="D172" s="7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>
      <c r="A173" s="8"/>
      <c r="B173" s="8"/>
      <c r="C173" s="8"/>
      <c r="D173" s="7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>
      <c r="A174" s="8"/>
      <c r="B174" s="8"/>
      <c r="C174" s="8"/>
      <c r="D174" s="7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>
      <c r="A175" s="8"/>
      <c r="B175" s="8"/>
      <c r="C175" s="8"/>
      <c r="D175" s="7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>
      <c r="A176" s="8"/>
      <c r="B176" s="8"/>
      <c r="C176" s="8"/>
      <c r="D176" s="7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>
      <c r="A177" s="8"/>
      <c r="B177" s="8"/>
      <c r="C177" s="8"/>
      <c r="D177" s="7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>
      <c r="A178" s="8"/>
      <c r="B178" s="8"/>
      <c r="C178" s="8"/>
      <c r="D178" s="7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>
      <c r="A179" s="8"/>
      <c r="B179" s="8"/>
      <c r="C179" s="8"/>
      <c r="D179" s="7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>
      <c r="A180" s="8"/>
      <c r="B180" s="8"/>
      <c r="C180" s="8"/>
      <c r="D180" s="7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>
      <c r="A181" s="8"/>
      <c r="B181" s="8"/>
      <c r="C181" s="8"/>
      <c r="D181" s="7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>
      <c r="A182" s="8"/>
      <c r="B182" s="8"/>
      <c r="C182" s="8"/>
      <c r="D182" s="7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>
      <c r="A183" s="8"/>
      <c r="B183" s="8"/>
      <c r="C183" s="8"/>
      <c r="D183" s="7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>
      <c r="A184" s="8"/>
      <c r="B184" s="8"/>
      <c r="C184" s="8"/>
      <c r="D184" s="7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>
      <c r="A185" s="8"/>
      <c r="B185" s="8"/>
      <c r="C185" s="8"/>
      <c r="D185" s="7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>
      <c r="A186" s="8"/>
      <c r="B186" s="8"/>
      <c r="C186" s="8"/>
      <c r="D186" s="7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>
      <c r="A187" s="8"/>
      <c r="B187" s="8"/>
      <c r="C187" s="8"/>
      <c r="D187" s="7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>
      <c r="A188" s="8"/>
      <c r="B188" s="8"/>
      <c r="C188" s="8"/>
      <c r="D188" s="7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>
      <c r="A189" s="8"/>
      <c r="B189" s="8"/>
      <c r="C189" s="8"/>
      <c r="D189" s="7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>
      <c r="A190" s="8"/>
      <c r="B190" s="8"/>
      <c r="C190" s="8"/>
      <c r="D190" s="7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>
      <c r="A191" s="8"/>
      <c r="B191" s="8"/>
      <c r="C191" s="8"/>
      <c r="D191" s="7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>
      <c r="A192" s="8"/>
      <c r="B192" s="8"/>
      <c r="C192" s="8"/>
      <c r="D192" s="7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>
      <c r="A193" s="8"/>
      <c r="B193" s="8"/>
      <c r="C193" s="8"/>
      <c r="D193" s="7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>
      <c r="A194" s="8"/>
      <c r="B194" s="8"/>
      <c r="C194" s="8"/>
      <c r="D194" s="7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>
      <c r="A195" s="8"/>
      <c r="B195" s="8"/>
      <c r="C195" s="8"/>
      <c r="D195" s="7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>
      <c r="A196" s="8"/>
      <c r="B196" s="8"/>
      <c r="C196" s="8"/>
      <c r="D196" s="7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>
      <c r="A197" s="8"/>
      <c r="B197" s="8"/>
      <c r="C197" s="8"/>
      <c r="D197" s="7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>
      <c r="A198" s="8"/>
      <c r="B198" s="8"/>
      <c r="C198" s="8"/>
      <c r="D198" s="7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>
      <c r="A199" s="8"/>
      <c r="B199" s="8"/>
      <c r="C199" s="8"/>
      <c r="D199" s="7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>
      <c r="A200" s="8"/>
      <c r="B200" s="8"/>
      <c r="C200" s="8"/>
      <c r="D200" s="7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>
      <c r="A201" s="8"/>
      <c r="B201" s="8"/>
      <c r="C201" s="8"/>
      <c r="D201" s="7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>
      <c r="A202" s="8"/>
      <c r="B202" s="8"/>
      <c r="C202" s="8"/>
      <c r="D202" s="7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>
      <c r="A203" s="8"/>
      <c r="B203" s="8"/>
      <c r="C203" s="8"/>
      <c r="D203" s="7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>
      <c r="A204" s="8"/>
      <c r="B204" s="8"/>
      <c r="C204" s="8"/>
      <c r="D204" s="7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>
      <c r="A205" s="8"/>
      <c r="B205" s="8"/>
      <c r="C205" s="8"/>
      <c r="D205" s="7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>
      <c r="A206" s="8"/>
      <c r="B206" s="8"/>
      <c r="C206" s="8"/>
      <c r="D206" s="7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>
      <c r="A207" s="8"/>
      <c r="B207" s="8"/>
      <c r="C207" s="8"/>
      <c r="D207" s="7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>
      <c r="A208" s="8"/>
      <c r="B208" s="8"/>
      <c r="C208" s="8"/>
      <c r="D208" s="7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>
      <c r="A209" s="8"/>
      <c r="B209" s="8"/>
      <c r="C209" s="8"/>
      <c r="D209" s="7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>
      <c r="A210" s="8"/>
      <c r="B210" s="8"/>
      <c r="C210" s="8"/>
      <c r="D210" s="7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>
      <c r="A211" s="8"/>
      <c r="B211" s="8"/>
      <c r="C211" s="8"/>
      <c r="D211" s="7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>
      <c r="A212" s="8"/>
      <c r="B212" s="8"/>
      <c r="C212" s="8"/>
      <c r="D212" s="7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>
      <c r="A213" s="8"/>
      <c r="B213" s="8"/>
      <c r="C213" s="8"/>
      <c r="D213" s="7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>
      <c r="A214" s="8"/>
      <c r="B214" s="8"/>
      <c r="C214" s="8"/>
      <c r="D214" s="7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>
      <c r="A215" s="8"/>
      <c r="B215" s="8"/>
      <c r="C215" s="8"/>
      <c r="D215" s="7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>
      <c r="A216" s="8"/>
      <c r="B216" s="8"/>
      <c r="C216" s="8"/>
      <c r="D216" s="7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>
      <c r="A217" s="8"/>
      <c r="B217" s="8"/>
      <c r="C217" s="8"/>
      <c r="D217" s="7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>
      <c r="A218" s="8"/>
      <c r="B218" s="8"/>
      <c r="C218" s="8"/>
      <c r="D218" s="7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>
      <c r="A219" s="8"/>
      <c r="B219" s="8"/>
      <c r="C219" s="8"/>
      <c r="D219" s="7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>
      <c r="A220" s="8"/>
      <c r="B220" s="8"/>
      <c r="C220" s="8"/>
      <c r="D220" s="7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>
      <c r="A221" s="8"/>
      <c r="B221" s="8"/>
      <c r="C221" s="8"/>
      <c r="D221" s="7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>
      <c r="A222" s="8"/>
      <c r="B222" s="8"/>
      <c r="C222" s="8"/>
      <c r="D222" s="7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>
      <c r="A223" s="8"/>
      <c r="B223" s="8"/>
      <c r="C223" s="8"/>
      <c r="D223" s="7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>
      <c r="A224" s="8"/>
      <c r="B224" s="8"/>
      <c r="C224" s="8"/>
      <c r="D224" s="7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>
      <c r="A225" s="8"/>
      <c r="B225" s="8"/>
      <c r="C225" s="8"/>
      <c r="D225" s="7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>
      <c r="A226" s="8"/>
      <c r="B226" s="8"/>
      <c r="C226" s="8"/>
      <c r="D226" s="7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>
      <c r="A227" s="8"/>
      <c r="B227" s="8"/>
      <c r="C227" s="8"/>
      <c r="D227" s="7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>
      <c r="A228" s="8"/>
      <c r="B228" s="8"/>
      <c r="C228" s="8"/>
      <c r="D228" s="7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>
      <c r="A229" s="8"/>
      <c r="B229" s="8"/>
      <c r="C229" s="8"/>
      <c r="D229" s="7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>
      <c r="A230" s="8"/>
      <c r="B230" s="8"/>
      <c r="C230" s="8"/>
      <c r="D230" s="7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>
      <c r="A231" s="8"/>
      <c r="B231" s="8"/>
      <c r="C231" s="8"/>
      <c r="D231" s="7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>
      <c r="A232" s="8"/>
      <c r="B232" s="8"/>
      <c r="C232" s="8"/>
      <c r="D232" s="7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>
      <c r="A233" s="8"/>
      <c r="B233" s="8"/>
      <c r="C233" s="8"/>
      <c r="D233" s="7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>
      <c r="A234" s="8"/>
      <c r="B234" s="8"/>
      <c r="C234" s="8"/>
      <c r="D234" s="7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>
      <c r="A235" s="8"/>
      <c r="B235" s="8"/>
      <c r="C235" s="8"/>
      <c r="D235" s="7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>
      <c r="A236" s="8"/>
      <c r="B236" s="8"/>
      <c r="C236" s="8"/>
      <c r="D236" s="7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>
      <c r="A237" s="8"/>
      <c r="B237" s="8"/>
      <c r="C237" s="8"/>
      <c r="D237" s="7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>
      <c r="A238" s="8"/>
      <c r="B238" s="8"/>
      <c r="C238" s="8"/>
      <c r="D238" s="7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>
      <c r="A239" s="8"/>
      <c r="B239" s="8"/>
      <c r="C239" s="8"/>
      <c r="D239" s="7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>
      <c r="A240" s="8"/>
      <c r="B240" s="8"/>
      <c r="C240" s="8"/>
      <c r="D240" s="7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>
      <c r="A241" s="8"/>
      <c r="B241" s="8"/>
      <c r="C241" s="8"/>
      <c r="D241" s="7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>
      <c r="A242" s="8"/>
      <c r="B242" s="8"/>
      <c r="C242" s="8"/>
      <c r="D242" s="7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>
      <c r="A243" s="8"/>
      <c r="B243" s="8"/>
      <c r="C243" s="8"/>
      <c r="D243" s="7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>
      <c r="A244" s="8"/>
      <c r="B244" s="8"/>
      <c r="C244" s="8"/>
      <c r="D244" s="7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>
      <c r="A245" s="8"/>
      <c r="B245" s="8"/>
      <c r="C245" s="8"/>
      <c r="D245" s="7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>
      <c r="A246" s="8"/>
      <c r="B246" s="8"/>
      <c r="C246" s="8"/>
      <c r="D246" s="7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>
      <c r="A247" s="8"/>
      <c r="B247" s="8"/>
      <c r="C247" s="8"/>
      <c r="D247" s="7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>
      <c r="A248" s="8"/>
      <c r="B248" s="8"/>
      <c r="C248" s="8"/>
      <c r="D248" s="7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>
      <c r="A249" s="8"/>
      <c r="B249" s="8"/>
      <c r="C249" s="8"/>
      <c r="D249" s="7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>
      <c r="A250" s="8"/>
      <c r="B250" s="8"/>
      <c r="C250" s="8"/>
      <c r="D250" s="7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>
      <c r="A251" s="8"/>
      <c r="B251" s="8"/>
      <c r="C251" s="8"/>
      <c r="D251" s="7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>
      <c r="A252" s="8"/>
      <c r="B252" s="8"/>
      <c r="C252" s="8"/>
      <c r="D252" s="7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>
      <c r="A253" s="8"/>
      <c r="B253" s="8"/>
      <c r="C253" s="8"/>
      <c r="D253" s="7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>
      <c r="A254" s="8"/>
      <c r="B254" s="8"/>
      <c r="C254" s="8"/>
      <c r="D254" s="7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>
      <c r="A255" s="8"/>
      <c r="B255" s="8"/>
      <c r="C255" s="8"/>
      <c r="D255" s="7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>
      <c r="A256" s="8"/>
      <c r="B256" s="8"/>
      <c r="C256" s="8"/>
      <c r="D256" s="7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>
      <c r="A257" s="8"/>
      <c r="B257" s="8"/>
      <c r="C257" s="8"/>
      <c r="D257" s="7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>
      <c r="A258" s="8"/>
      <c r="B258" s="8"/>
      <c r="C258" s="8"/>
      <c r="D258" s="7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>
      <c r="A259" s="8"/>
      <c r="B259" s="8"/>
      <c r="C259" s="8"/>
      <c r="D259" s="7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>
      <c r="A260" s="8"/>
      <c r="B260" s="8"/>
      <c r="C260" s="8"/>
      <c r="D260" s="7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>
      <c r="A261" s="8"/>
      <c r="B261" s="8"/>
      <c r="C261" s="8"/>
      <c r="D261" s="7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>
      <c r="A262" s="8"/>
      <c r="B262" s="8"/>
      <c r="C262" s="8"/>
      <c r="D262" s="7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>
      <c r="A263" s="8"/>
      <c r="B263" s="8"/>
      <c r="C263" s="8"/>
      <c r="D263" s="7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>
      <c r="A264" s="8"/>
      <c r="B264" s="8"/>
      <c r="C264" s="8"/>
      <c r="D264" s="7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>
      <c r="A265" s="8"/>
      <c r="B265" s="8"/>
      <c r="C265" s="8"/>
      <c r="D265" s="7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>
      <c r="A266" s="8"/>
      <c r="B266" s="8"/>
      <c r="C266" s="8"/>
      <c r="D266" s="7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>
      <c r="A267" s="8"/>
      <c r="B267" s="8"/>
      <c r="C267" s="8"/>
      <c r="D267" s="7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>
      <c r="A268" s="8"/>
      <c r="B268" s="8"/>
      <c r="C268" s="8"/>
      <c r="D268" s="7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>
      <c r="A269" s="8"/>
      <c r="B269" s="8"/>
      <c r="C269" s="8"/>
      <c r="D269" s="7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>
      <c r="A270" s="8"/>
      <c r="B270" s="8"/>
      <c r="C270" s="8"/>
      <c r="D270" s="7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>
      <c r="A271" s="8"/>
      <c r="B271" s="8"/>
      <c r="C271" s="8"/>
      <c r="D271" s="7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>
      <c r="A272" s="8"/>
      <c r="B272" s="8"/>
      <c r="C272" s="8"/>
      <c r="D272" s="7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>
      <c r="A273" s="8"/>
      <c r="B273" s="8"/>
      <c r="C273" s="8"/>
      <c r="D273" s="7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>
      <c r="A274" s="8"/>
      <c r="B274" s="8"/>
      <c r="C274" s="8"/>
      <c r="D274" s="7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>
      <c r="A275" s="8"/>
      <c r="B275" s="8"/>
      <c r="C275" s="8"/>
      <c r="D275" s="7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>
      <c r="A276" s="8"/>
      <c r="B276" s="8"/>
      <c r="C276" s="8"/>
      <c r="D276" s="7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>
      <c r="A277" s="8"/>
      <c r="B277" s="8"/>
      <c r="C277" s="8"/>
      <c r="D277" s="7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>
      <c r="A278" s="8"/>
      <c r="B278" s="8"/>
      <c r="C278" s="8"/>
      <c r="D278" s="7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>
      <c r="A279" s="8"/>
      <c r="B279" s="8"/>
      <c r="C279" s="8"/>
      <c r="D279" s="7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>
      <c r="A280" s="8"/>
      <c r="B280" s="8"/>
      <c r="C280" s="8"/>
      <c r="D280" s="7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>
      <c r="A281" s="8"/>
      <c r="B281" s="8"/>
      <c r="C281" s="8"/>
      <c r="D281" s="7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>
      <c r="A282" s="8"/>
      <c r="B282" s="8"/>
      <c r="C282" s="8"/>
      <c r="D282" s="7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>
      <c r="A283" s="8"/>
      <c r="B283" s="8"/>
      <c r="C283" s="8"/>
      <c r="D283" s="7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>
      <c r="A284" s="8"/>
      <c r="B284" s="8"/>
      <c r="C284" s="8"/>
      <c r="D284" s="7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>
      <c r="A285" s="8"/>
      <c r="B285" s="8"/>
      <c r="C285" s="8"/>
      <c r="D285" s="7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>
      <c r="A286" s="8"/>
      <c r="B286" s="8"/>
      <c r="C286" s="8"/>
      <c r="D286" s="7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>
      <c r="A287" s="8"/>
      <c r="B287" s="8"/>
      <c r="C287" s="8"/>
      <c r="D287" s="7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>
      <c r="A288" s="8"/>
      <c r="B288" s="8"/>
      <c r="C288" s="8"/>
      <c r="D288" s="7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>
      <c r="A289" s="8"/>
      <c r="B289" s="8"/>
      <c r="C289" s="8"/>
      <c r="D289" s="7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>
      <c r="A290" s="8"/>
      <c r="B290" s="8"/>
      <c r="C290" s="8"/>
      <c r="D290" s="7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>
      <c r="A291" s="8"/>
      <c r="B291" s="8"/>
      <c r="C291" s="8"/>
      <c r="D291" s="7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>
      <c r="A292" s="8"/>
      <c r="B292" s="8"/>
      <c r="C292" s="8"/>
      <c r="D292" s="7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>
      <c r="A293" s="8"/>
      <c r="B293" s="8"/>
      <c r="C293" s="8"/>
      <c r="D293" s="7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>
      <c r="A294" s="8"/>
      <c r="B294" s="8"/>
      <c r="C294" s="8"/>
      <c r="D294" s="7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>
      <c r="A295" s="8"/>
      <c r="B295" s="8"/>
      <c r="C295" s="8"/>
      <c r="D295" s="7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>
      <c r="A296" s="8"/>
      <c r="B296" s="8"/>
      <c r="C296" s="8"/>
      <c r="D296" s="7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>
      <c r="A297" s="8"/>
      <c r="B297" s="8"/>
      <c r="C297" s="8"/>
      <c r="D297" s="7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>
      <c r="A298" s="8"/>
      <c r="B298" s="8"/>
      <c r="C298" s="8"/>
      <c r="D298" s="7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>
      <c r="A299" s="8"/>
      <c r="B299" s="8"/>
      <c r="C299" s="8"/>
      <c r="D299" s="7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>
      <c r="A300" s="8"/>
      <c r="B300" s="8"/>
      <c r="C300" s="8"/>
      <c r="D300" s="7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>
      <c r="A301" s="8"/>
      <c r="B301" s="8"/>
      <c r="C301" s="8"/>
      <c r="D301" s="7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>
      <c r="A302" s="8"/>
      <c r="B302" s="8"/>
      <c r="C302" s="8"/>
      <c r="D302" s="7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>
      <c r="A303" s="8"/>
      <c r="B303" s="8"/>
      <c r="C303" s="8"/>
      <c r="D303" s="7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>
      <c r="A304" s="8"/>
      <c r="B304" s="8"/>
      <c r="C304" s="8"/>
      <c r="D304" s="7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>
      <c r="A305" s="8"/>
      <c r="B305" s="8"/>
      <c r="C305" s="8"/>
      <c r="D305" s="7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>
      <c r="A306" s="8"/>
      <c r="B306" s="8"/>
      <c r="C306" s="8"/>
      <c r="D306" s="7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>
      <c r="A307" s="8"/>
      <c r="B307" s="8"/>
      <c r="C307" s="8"/>
      <c r="D307" s="7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>
      <c r="A308" s="8"/>
      <c r="B308" s="8"/>
      <c r="C308" s="8"/>
      <c r="D308" s="7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>
      <c r="A309" s="8"/>
      <c r="B309" s="8"/>
      <c r="C309" s="8"/>
      <c r="D309" s="7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>
      <c r="A310" s="8"/>
      <c r="B310" s="8"/>
      <c r="C310" s="8"/>
      <c r="D310" s="7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>
      <c r="A311" s="8"/>
      <c r="B311" s="8"/>
      <c r="C311" s="8"/>
      <c r="D311" s="7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>
      <c r="A312" s="8"/>
      <c r="B312" s="8"/>
      <c r="C312" s="8"/>
      <c r="D312" s="7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>
      <c r="A313" s="8"/>
      <c r="B313" s="8"/>
      <c r="C313" s="8"/>
      <c r="D313" s="7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>
      <c r="A314" s="8"/>
      <c r="B314" s="8"/>
      <c r="C314" s="8"/>
      <c r="D314" s="7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>
      <c r="A315" s="8"/>
      <c r="B315" s="8"/>
      <c r="C315" s="8"/>
      <c r="D315" s="7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>
      <c r="A316" s="8"/>
      <c r="B316" s="8"/>
      <c r="C316" s="8"/>
      <c r="D316" s="7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>
      <c r="A317" s="8"/>
      <c r="B317" s="8"/>
      <c r="C317" s="8"/>
      <c r="D317" s="7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>
      <c r="A318" s="8"/>
      <c r="B318" s="8"/>
      <c r="C318" s="8"/>
      <c r="D318" s="7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>
      <c r="A319" s="8"/>
      <c r="B319" s="8"/>
      <c r="C319" s="8"/>
      <c r="D319" s="7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>
      <c r="A320" s="8"/>
      <c r="B320" s="8"/>
      <c r="C320" s="8"/>
      <c r="D320" s="7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>
      <c r="A321" s="8"/>
      <c r="B321" s="8"/>
      <c r="C321" s="8"/>
      <c r="D321" s="7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>
      <c r="A322" s="8"/>
      <c r="B322" s="8"/>
      <c r="C322" s="8"/>
      <c r="D322" s="7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>
      <c r="A323" s="8"/>
      <c r="B323" s="8"/>
      <c r="C323" s="8"/>
      <c r="D323" s="7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>
      <c r="A324" s="8"/>
      <c r="B324" s="8"/>
      <c r="C324" s="8"/>
      <c r="D324" s="7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>
      <c r="A325" s="8"/>
      <c r="B325" s="8"/>
      <c r="C325" s="8"/>
      <c r="D325" s="7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>
      <c r="A326" s="8"/>
      <c r="B326" s="8"/>
      <c r="C326" s="8"/>
      <c r="D326" s="7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>
      <c r="A327" s="8"/>
      <c r="B327" s="8"/>
      <c r="C327" s="8"/>
      <c r="D327" s="7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>
      <c r="A328" s="8"/>
      <c r="B328" s="8"/>
      <c r="C328" s="8"/>
      <c r="D328" s="7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>
      <c r="A329" s="8"/>
      <c r="B329" s="8"/>
      <c r="C329" s="8"/>
      <c r="D329" s="7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>
      <c r="A330" s="8"/>
      <c r="B330" s="8"/>
      <c r="C330" s="8"/>
      <c r="D330" s="7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>
      <c r="A331" s="8"/>
      <c r="B331" s="8"/>
      <c r="C331" s="8"/>
      <c r="D331" s="7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>
      <c r="A332" s="8"/>
      <c r="B332" s="8"/>
      <c r="C332" s="8"/>
      <c r="D332" s="7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>
      <c r="A333" s="8"/>
      <c r="B333" s="8"/>
      <c r="C333" s="8"/>
      <c r="D333" s="7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>
      <c r="A334" s="8"/>
      <c r="B334" s="8"/>
      <c r="C334" s="8"/>
      <c r="D334" s="7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>
      <c r="A335" s="8"/>
      <c r="B335" s="8"/>
      <c r="C335" s="8"/>
      <c r="D335" s="7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>
      <c r="A336" s="8"/>
      <c r="B336" s="8"/>
      <c r="C336" s="8"/>
      <c r="D336" s="7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>
      <c r="A337" s="8"/>
      <c r="B337" s="8"/>
      <c r="C337" s="8"/>
      <c r="D337" s="7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>
      <c r="A338" s="8"/>
      <c r="B338" s="8"/>
      <c r="C338" s="8"/>
      <c r="D338" s="7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>
      <c r="A339" s="8"/>
      <c r="B339" s="8"/>
      <c r="C339" s="8"/>
      <c r="D339" s="7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>
      <c r="A340" s="8"/>
      <c r="B340" s="8"/>
      <c r="C340" s="8"/>
      <c r="D340" s="7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>
      <c r="A341" s="8"/>
      <c r="B341" s="8"/>
      <c r="C341" s="8"/>
      <c r="D341" s="7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>
      <c r="A342" s="8"/>
      <c r="B342" s="8"/>
      <c r="C342" s="8"/>
      <c r="D342" s="7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>
      <c r="A343" s="8"/>
      <c r="B343" s="8"/>
      <c r="C343" s="8"/>
      <c r="D343" s="7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>
      <c r="A344" s="8"/>
      <c r="B344" s="8"/>
      <c r="C344" s="8"/>
      <c r="D344" s="7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>
      <c r="A345" s="8"/>
      <c r="B345" s="8"/>
      <c r="C345" s="8"/>
      <c r="D345" s="7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>
      <c r="A346" s="8"/>
      <c r="B346" s="8"/>
      <c r="C346" s="8"/>
      <c r="D346" s="7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>
      <c r="A347" s="8"/>
      <c r="B347" s="8"/>
      <c r="C347" s="8"/>
      <c r="D347" s="7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>
      <c r="A348" s="8"/>
      <c r="B348" s="8"/>
      <c r="C348" s="8"/>
      <c r="D348" s="7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>
      <c r="A349" s="8"/>
      <c r="B349" s="8"/>
      <c r="C349" s="8"/>
      <c r="D349" s="7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>
      <c r="A350" s="8"/>
      <c r="B350" s="8"/>
      <c r="C350" s="8"/>
      <c r="D350" s="7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>
      <c r="A351" s="8"/>
      <c r="B351" s="8"/>
      <c r="C351" s="8"/>
      <c r="D351" s="7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>
      <c r="A352" s="8"/>
      <c r="B352" s="8"/>
      <c r="C352" s="8"/>
      <c r="D352" s="7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>
      <c r="A353" s="8"/>
      <c r="B353" s="8"/>
      <c r="C353" s="8"/>
      <c r="D353" s="7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>
      <c r="A354" s="8"/>
      <c r="B354" s="8"/>
      <c r="C354" s="8"/>
      <c r="D354" s="7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>
      <c r="A355" s="8"/>
      <c r="B355" s="8"/>
      <c r="C355" s="8"/>
      <c r="D355" s="7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>
      <c r="A356" s="8"/>
      <c r="B356" s="8"/>
      <c r="C356" s="8"/>
      <c r="D356" s="7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>
      <c r="A357" s="8"/>
      <c r="B357" s="8"/>
      <c r="C357" s="8"/>
      <c r="D357" s="7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>
      <c r="A358" s="8"/>
      <c r="B358" s="8"/>
      <c r="C358" s="8"/>
      <c r="D358" s="7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>
      <c r="A359" s="8"/>
      <c r="B359" s="8"/>
      <c r="C359" s="8"/>
      <c r="D359" s="7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>
      <c r="A360" s="8"/>
      <c r="B360" s="8"/>
      <c r="C360" s="8"/>
      <c r="D360" s="7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>
      <c r="A361" s="8"/>
      <c r="B361" s="8"/>
      <c r="C361" s="8"/>
      <c r="D361" s="7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>
      <c r="A362" s="8"/>
      <c r="B362" s="8"/>
      <c r="C362" s="8"/>
      <c r="D362" s="7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>
      <c r="A363" s="8"/>
      <c r="B363" s="8"/>
      <c r="C363" s="8"/>
      <c r="D363" s="7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>
      <c r="A364" s="8"/>
      <c r="B364" s="8"/>
      <c r="C364" s="8"/>
      <c r="D364" s="7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>
      <c r="A365" s="8"/>
      <c r="B365" s="8"/>
      <c r="C365" s="8"/>
      <c r="D365" s="7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>
      <c r="A366" s="8"/>
      <c r="B366" s="8"/>
      <c r="C366" s="8"/>
      <c r="D366" s="7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>
      <c r="A367" s="8"/>
      <c r="B367" s="8"/>
      <c r="C367" s="8"/>
      <c r="D367" s="7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>
      <c r="A368" s="8"/>
      <c r="B368" s="8"/>
      <c r="C368" s="8"/>
      <c r="D368" s="7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>
      <c r="A369" s="8"/>
      <c r="B369" s="8"/>
      <c r="C369" s="8"/>
      <c r="D369" s="7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>
      <c r="A370" s="8"/>
      <c r="B370" s="8"/>
      <c r="C370" s="8"/>
      <c r="D370" s="7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>
      <c r="A371" s="8"/>
      <c r="B371" s="8"/>
      <c r="C371" s="8"/>
      <c r="D371" s="7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>
      <c r="A372" s="8"/>
      <c r="B372" s="8"/>
      <c r="C372" s="8"/>
      <c r="D372" s="7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>
      <c r="A373" s="8"/>
      <c r="B373" s="8"/>
      <c r="C373" s="8"/>
      <c r="D373" s="7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>
      <c r="A374" s="8"/>
      <c r="B374" s="8"/>
      <c r="C374" s="8"/>
      <c r="D374" s="7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>
      <c r="A375" s="8"/>
      <c r="B375" s="8"/>
      <c r="C375" s="8"/>
      <c r="D375" s="7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>
      <c r="A376" s="8"/>
      <c r="B376" s="8"/>
      <c r="C376" s="8"/>
      <c r="D376" s="7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>
      <c r="A377" s="8"/>
      <c r="B377" s="8"/>
      <c r="C377" s="8"/>
      <c r="D377" s="7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>
      <c r="A378" s="8"/>
      <c r="B378" s="8"/>
      <c r="C378" s="8"/>
      <c r="D378" s="7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>
      <c r="A379" s="8"/>
      <c r="B379" s="8"/>
      <c r="C379" s="8"/>
      <c r="D379" s="7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>
      <c r="A380" s="8"/>
      <c r="B380" s="8"/>
      <c r="C380" s="8"/>
      <c r="D380" s="7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>
      <c r="A381" s="8"/>
      <c r="B381" s="8"/>
      <c r="C381" s="8"/>
      <c r="D381" s="7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>
      <c r="A382" s="8"/>
      <c r="B382" s="8"/>
      <c r="C382" s="8"/>
      <c r="D382" s="7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>
      <c r="A383" s="8"/>
      <c r="B383" s="8"/>
      <c r="C383" s="8"/>
      <c r="D383" s="7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>
      <c r="A384" s="8"/>
      <c r="B384" s="8"/>
      <c r="C384" s="8"/>
      <c r="D384" s="7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>
      <c r="A385" s="8"/>
      <c r="B385" s="8"/>
      <c r="C385" s="8"/>
      <c r="D385" s="7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>
      <c r="A386" s="8"/>
      <c r="B386" s="8"/>
      <c r="C386" s="8"/>
      <c r="D386" s="7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>
      <c r="A387" s="8"/>
      <c r="B387" s="8"/>
      <c r="C387" s="8"/>
      <c r="D387" s="7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>
      <c r="A388" s="8"/>
      <c r="B388" s="8"/>
      <c r="C388" s="8"/>
      <c r="D388" s="7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>
      <c r="A389" s="8"/>
      <c r="B389" s="8"/>
      <c r="C389" s="8"/>
      <c r="D389" s="7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>
      <c r="A390" s="8"/>
      <c r="B390" s="8"/>
      <c r="C390" s="8"/>
      <c r="D390" s="7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>
      <c r="A391" s="8"/>
      <c r="B391" s="8"/>
      <c r="C391" s="8"/>
      <c r="D391" s="7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>
      <c r="A392" s="8"/>
      <c r="B392" s="8"/>
      <c r="C392" s="8"/>
      <c r="D392" s="7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>
      <c r="A393" s="8"/>
      <c r="B393" s="8"/>
      <c r="C393" s="8"/>
      <c r="D393" s="7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>
      <c r="A394" s="8"/>
      <c r="B394" s="8"/>
      <c r="C394" s="8"/>
      <c r="D394" s="7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>
      <c r="A395" s="8"/>
      <c r="B395" s="8"/>
      <c r="C395" s="8"/>
      <c r="D395" s="7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>
      <c r="A396" s="8"/>
      <c r="B396" s="8"/>
      <c r="C396" s="8"/>
      <c r="D396" s="7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>
      <c r="A397" s="8"/>
      <c r="B397" s="8"/>
      <c r="C397" s="8"/>
      <c r="D397" s="7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>
      <c r="A398" s="8"/>
      <c r="B398" s="8"/>
      <c r="C398" s="8"/>
      <c r="D398" s="7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>
      <c r="A399" s="8"/>
      <c r="B399" s="8"/>
      <c r="C399" s="8"/>
      <c r="D399" s="7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>
      <c r="A400" s="8"/>
      <c r="B400" s="8"/>
      <c r="C400" s="8"/>
      <c r="D400" s="7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>
      <c r="A401" s="8"/>
      <c r="B401" s="8"/>
      <c r="C401" s="8"/>
      <c r="D401" s="7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>
      <c r="A402" s="8"/>
      <c r="B402" s="8"/>
      <c r="C402" s="8"/>
      <c r="D402" s="7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>
      <c r="A403" s="8"/>
      <c r="B403" s="8"/>
      <c r="C403" s="8"/>
      <c r="D403" s="7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>
      <c r="A404" s="8"/>
      <c r="B404" s="8"/>
      <c r="C404" s="8"/>
      <c r="D404" s="7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>
      <c r="A405" s="8"/>
      <c r="B405" s="8"/>
      <c r="C405" s="8"/>
      <c r="D405" s="7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>
      <c r="A406" s="8"/>
      <c r="B406" s="8"/>
      <c r="C406" s="8"/>
      <c r="D406" s="7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>
      <c r="A407" s="8"/>
      <c r="B407" s="8"/>
      <c r="C407" s="8"/>
      <c r="D407" s="7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>
      <c r="A408" s="8"/>
      <c r="B408" s="8"/>
      <c r="C408" s="8"/>
      <c r="D408" s="7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>
      <c r="A409" s="8"/>
      <c r="B409" s="8"/>
      <c r="C409" s="8"/>
      <c r="D409" s="7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>
      <c r="A410" s="8"/>
      <c r="B410" s="8"/>
      <c r="C410" s="8"/>
      <c r="D410" s="7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>
      <c r="A411" s="8"/>
      <c r="B411" s="8"/>
      <c r="C411" s="8"/>
      <c r="D411" s="7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>
      <c r="A412" s="8"/>
      <c r="B412" s="8"/>
      <c r="C412" s="8"/>
      <c r="D412" s="7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>
      <c r="A413" s="8"/>
      <c r="B413" s="8"/>
      <c r="C413" s="8"/>
      <c r="D413" s="7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>
      <c r="A414" s="8"/>
      <c r="B414" s="8"/>
      <c r="C414" s="8"/>
      <c r="D414" s="7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>
      <c r="A415" s="8"/>
      <c r="B415" s="8"/>
      <c r="C415" s="8"/>
      <c r="D415" s="7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>
      <c r="A416" s="8"/>
      <c r="B416" s="8"/>
      <c r="C416" s="8"/>
      <c r="D416" s="7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>
      <c r="A417" s="8"/>
      <c r="B417" s="8"/>
      <c r="C417" s="8"/>
      <c r="D417" s="7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>
      <c r="A418" s="8"/>
      <c r="B418" s="8"/>
      <c r="C418" s="8"/>
      <c r="D418" s="7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>
      <c r="A419" s="8"/>
      <c r="B419" s="8"/>
      <c r="C419" s="8"/>
      <c r="D419" s="7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>
      <c r="A420" s="8"/>
      <c r="B420" s="8"/>
      <c r="C420" s="8"/>
      <c r="D420" s="7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>
      <c r="A421" s="8"/>
      <c r="B421" s="8"/>
      <c r="C421" s="8"/>
      <c r="D421" s="7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>
      <c r="A422" s="8"/>
      <c r="B422" s="8"/>
      <c r="C422" s="8"/>
      <c r="D422" s="7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>
      <c r="A423" s="8"/>
      <c r="B423" s="8"/>
      <c r="C423" s="8"/>
      <c r="D423" s="7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>
      <c r="A424" s="8"/>
      <c r="B424" s="8"/>
      <c r="C424" s="8"/>
      <c r="D424" s="7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>
      <c r="A425" s="8"/>
      <c r="B425" s="8"/>
      <c r="C425" s="8"/>
      <c r="D425" s="7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>
      <c r="A426" s="8"/>
      <c r="B426" s="8"/>
      <c r="C426" s="8"/>
      <c r="D426" s="7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>
      <c r="A427" s="8"/>
      <c r="B427" s="8"/>
      <c r="C427" s="8"/>
      <c r="D427" s="7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>
      <c r="A428" s="8"/>
      <c r="B428" s="8"/>
      <c r="C428" s="8"/>
      <c r="D428" s="7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>
      <c r="A429" s="8"/>
      <c r="B429" s="8"/>
      <c r="C429" s="8"/>
      <c r="D429" s="7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>
      <c r="A430" s="8"/>
      <c r="B430" s="8"/>
      <c r="C430" s="8"/>
      <c r="D430" s="7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>
      <c r="A431" s="8"/>
      <c r="B431" s="8"/>
      <c r="C431" s="8"/>
      <c r="D431" s="7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>
      <c r="A432" s="8"/>
      <c r="B432" s="8"/>
      <c r="C432" s="8"/>
      <c r="D432" s="7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>
      <c r="A433" s="8"/>
      <c r="B433" s="8"/>
      <c r="C433" s="8"/>
      <c r="D433" s="7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>
      <c r="A434" s="8"/>
      <c r="B434" s="8"/>
      <c r="C434" s="8"/>
      <c r="D434" s="7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>
      <c r="A435" s="8"/>
      <c r="B435" s="8"/>
      <c r="C435" s="8"/>
      <c r="D435" s="7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>
      <c r="A436" s="8"/>
      <c r="B436" s="8"/>
      <c r="C436" s="8"/>
      <c r="D436" s="7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>
      <c r="A437" s="8"/>
      <c r="B437" s="8"/>
      <c r="C437" s="8"/>
      <c r="D437" s="7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>
      <c r="A438" s="8"/>
      <c r="B438" s="8"/>
      <c r="C438" s="8"/>
      <c r="D438" s="7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>
      <c r="A439" s="8"/>
      <c r="B439" s="8"/>
      <c r="C439" s="8"/>
      <c r="D439" s="7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>
      <c r="A440" s="8"/>
      <c r="B440" s="8"/>
      <c r="C440" s="8"/>
      <c r="D440" s="7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>
      <c r="A441" s="8"/>
      <c r="B441" s="8"/>
      <c r="C441" s="8"/>
      <c r="D441" s="7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>
      <c r="A442" s="8"/>
      <c r="B442" s="8"/>
      <c r="C442" s="8"/>
      <c r="D442" s="7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>
      <c r="A443" s="8"/>
      <c r="B443" s="8"/>
      <c r="C443" s="8"/>
      <c r="D443" s="7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>
      <c r="A444" s="8"/>
      <c r="B444" s="8"/>
      <c r="C444" s="8"/>
      <c r="D444" s="7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>
      <c r="A445" s="8"/>
      <c r="B445" s="8"/>
      <c r="C445" s="8"/>
      <c r="D445" s="7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>
      <c r="A446" s="8"/>
      <c r="B446" s="8"/>
      <c r="C446" s="8"/>
      <c r="D446" s="7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>
      <c r="A447" s="8"/>
      <c r="B447" s="8"/>
      <c r="C447" s="8"/>
      <c r="D447" s="7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>
      <c r="A448" s="8"/>
      <c r="B448" s="8"/>
      <c r="C448" s="8"/>
      <c r="D448" s="7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>
      <c r="A449" s="8"/>
      <c r="B449" s="8"/>
      <c r="C449" s="8"/>
      <c r="D449" s="7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>
      <c r="A450" s="8"/>
      <c r="B450" s="8"/>
      <c r="C450" s="8"/>
      <c r="D450" s="7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>
      <c r="A451" s="8"/>
      <c r="B451" s="8"/>
      <c r="C451" s="8"/>
      <c r="D451" s="7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>
      <c r="A452" s="8"/>
      <c r="B452" s="8"/>
      <c r="C452" s="8"/>
      <c r="D452" s="7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>
      <c r="A453" s="8"/>
      <c r="B453" s="8"/>
      <c r="C453" s="8"/>
      <c r="D453" s="7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>
      <c r="A454" s="8"/>
      <c r="B454" s="8"/>
      <c r="C454" s="8"/>
      <c r="D454" s="7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>
      <c r="A455" s="8"/>
      <c r="B455" s="8"/>
      <c r="C455" s="8"/>
      <c r="D455" s="7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>
      <c r="A456" s="8"/>
      <c r="B456" s="8"/>
      <c r="C456" s="8"/>
      <c r="D456" s="7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>
      <c r="A457" s="8"/>
      <c r="B457" s="8"/>
      <c r="C457" s="8"/>
      <c r="D457" s="7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>
      <c r="A458" s="8"/>
      <c r="B458" s="8"/>
      <c r="C458" s="8"/>
      <c r="D458" s="7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>
      <c r="A459" s="8"/>
      <c r="B459" s="8"/>
      <c r="C459" s="8"/>
      <c r="D459" s="7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>
      <c r="A460" s="8"/>
      <c r="B460" s="8"/>
      <c r="C460" s="8"/>
      <c r="D460" s="7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>
      <c r="A461" s="8"/>
      <c r="B461" s="8"/>
      <c r="C461" s="8"/>
      <c r="D461" s="7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>
      <c r="A462" s="8"/>
      <c r="B462" s="8"/>
      <c r="C462" s="8"/>
      <c r="D462" s="7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>
      <c r="A463" s="8"/>
      <c r="B463" s="8"/>
      <c r="C463" s="8"/>
      <c r="D463" s="7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>
      <c r="A464" s="8"/>
      <c r="B464" s="8"/>
      <c r="C464" s="8"/>
      <c r="D464" s="7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>
      <c r="A465" s="8"/>
      <c r="B465" s="8"/>
      <c r="C465" s="8"/>
      <c r="D465" s="7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>
      <c r="A466" s="8"/>
      <c r="B466" s="8"/>
      <c r="C466" s="8"/>
      <c r="D466" s="7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>
      <c r="A467" s="8"/>
      <c r="B467" s="8"/>
      <c r="C467" s="8"/>
      <c r="D467" s="7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>
      <c r="A468" s="8"/>
      <c r="B468" s="8"/>
      <c r="C468" s="8"/>
      <c r="D468" s="7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>
      <c r="A469" s="8"/>
      <c r="B469" s="8"/>
      <c r="C469" s="8"/>
      <c r="D469" s="7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>
      <c r="A470" s="8"/>
      <c r="B470" s="8"/>
      <c r="C470" s="8"/>
      <c r="D470" s="7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>
      <c r="A471" s="8"/>
      <c r="B471" s="8"/>
      <c r="C471" s="8"/>
      <c r="D471" s="7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>
      <c r="A472" s="8"/>
      <c r="B472" s="8"/>
      <c r="C472" s="8"/>
      <c r="D472" s="7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>
      <c r="A473" s="8"/>
      <c r="B473" s="8"/>
      <c r="C473" s="8"/>
      <c r="D473" s="7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>
      <c r="A474" s="8"/>
      <c r="B474" s="8"/>
      <c r="C474" s="8"/>
      <c r="D474" s="7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>
      <c r="A475" s="8"/>
      <c r="B475" s="8"/>
      <c r="C475" s="8"/>
      <c r="D475" s="7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>
      <c r="A476" s="8"/>
      <c r="B476" s="8"/>
      <c r="C476" s="8"/>
      <c r="D476" s="7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>
      <c r="A477" s="8"/>
      <c r="B477" s="8"/>
      <c r="C477" s="8"/>
      <c r="D477" s="7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>
      <c r="A478" s="8"/>
      <c r="B478" s="8"/>
      <c r="C478" s="8"/>
      <c r="D478" s="7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>
      <c r="A479" s="8"/>
      <c r="B479" s="8"/>
      <c r="C479" s="8"/>
      <c r="D479" s="7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>
      <c r="A480" s="8"/>
      <c r="B480" s="8"/>
      <c r="C480" s="8"/>
      <c r="D480" s="7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>
      <c r="A481" s="8"/>
      <c r="B481" s="8"/>
      <c r="C481" s="8"/>
      <c r="D481" s="7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>
      <c r="A482" s="8"/>
      <c r="B482" s="8"/>
      <c r="C482" s="8"/>
      <c r="D482" s="7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>
      <c r="A483" s="8"/>
      <c r="B483" s="8"/>
      <c r="C483" s="8"/>
      <c r="D483" s="7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>
      <c r="A484" s="8"/>
      <c r="B484" s="8"/>
      <c r="C484" s="8"/>
      <c r="D484" s="7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>
      <c r="A485" s="8"/>
      <c r="B485" s="8"/>
      <c r="C485" s="8"/>
      <c r="D485" s="7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>
      <c r="A486" s="8"/>
      <c r="B486" s="8"/>
      <c r="C486" s="8"/>
      <c r="D486" s="7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>
      <c r="A487" s="8"/>
      <c r="B487" s="8"/>
      <c r="C487" s="8"/>
      <c r="D487" s="7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>
      <c r="A488" s="8"/>
      <c r="B488" s="8"/>
      <c r="C488" s="8"/>
      <c r="D488" s="7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>
      <c r="A489" s="8"/>
      <c r="B489" s="8"/>
      <c r="C489" s="8"/>
      <c r="D489" s="7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>
      <c r="A490" s="8"/>
      <c r="B490" s="8"/>
      <c r="C490" s="8"/>
      <c r="D490" s="7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>
      <c r="A491" s="8"/>
      <c r="B491" s="8"/>
      <c r="C491" s="8"/>
      <c r="D491" s="7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>
      <c r="A492" s="8"/>
      <c r="B492" s="8"/>
      <c r="C492" s="8"/>
      <c r="D492" s="7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>
      <c r="A493" s="8"/>
      <c r="B493" s="8"/>
      <c r="C493" s="8"/>
      <c r="D493" s="7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>
      <c r="A494" s="8"/>
      <c r="B494" s="8"/>
      <c r="C494" s="8"/>
      <c r="D494" s="7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>
      <c r="A495" s="8"/>
      <c r="B495" s="8"/>
      <c r="C495" s="8"/>
      <c r="D495" s="7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>
      <c r="A496" s="8"/>
      <c r="B496" s="8"/>
      <c r="C496" s="8"/>
      <c r="D496" s="7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>
      <c r="A497" s="8"/>
      <c r="B497" s="8"/>
      <c r="C497" s="8"/>
      <c r="D497" s="7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>
      <c r="A498" s="8"/>
      <c r="B498" s="8"/>
      <c r="C498" s="8"/>
      <c r="D498" s="7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>
      <c r="A499" s="8"/>
      <c r="B499" s="8"/>
      <c r="C499" s="8"/>
      <c r="D499" s="7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>
      <c r="A500" s="8"/>
      <c r="B500" s="8"/>
      <c r="C500" s="8"/>
      <c r="D500" s="7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>
      <c r="A501" s="8"/>
      <c r="B501" s="8"/>
      <c r="C501" s="8"/>
      <c r="D501" s="7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>
      <c r="A502" s="8"/>
      <c r="B502" s="8"/>
      <c r="C502" s="8"/>
      <c r="D502" s="7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>
      <c r="A503" s="8"/>
      <c r="B503" s="8"/>
      <c r="C503" s="8"/>
      <c r="D503" s="7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>
      <c r="A504" s="8"/>
      <c r="B504" s="8"/>
      <c r="C504" s="8"/>
      <c r="D504" s="7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>
      <c r="A505" s="8"/>
      <c r="B505" s="8"/>
      <c r="C505" s="8"/>
      <c r="D505" s="7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>
      <c r="A506" s="8"/>
      <c r="B506" s="8"/>
      <c r="C506" s="8"/>
      <c r="D506" s="7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>
      <c r="A507" s="8"/>
      <c r="B507" s="8"/>
      <c r="C507" s="8"/>
      <c r="D507" s="7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>
      <c r="A508" s="8"/>
      <c r="B508" s="8"/>
      <c r="C508" s="8"/>
      <c r="D508" s="7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>
      <c r="A509" s="8"/>
      <c r="B509" s="8"/>
      <c r="C509" s="8"/>
      <c r="D509" s="7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>
      <c r="A510" s="8"/>
      <c r="B510" s="8"/>
      <c r="C510" s="8"/>
      <c r="D510" s="7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>
      <c r="A511" s="8"/>
      <c r="B511" s="8"/>
      <c r="C511" s="8"/>
      <c r="D511" s="7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>
      <c r="A512" s="8"/>
      <c r="B512" s="8"/>
      <c r="C512" s="8"/>
      <c r="D512" s="7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>
      <c r="A513" s="8"/>
      <c r="B513" s="8"/>
      <c r="C513" s="8"/>
      <c r="D513" s="7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>
      <c r="A514" s="8"/>
      <c r="B514" s="8"/>
      <c r="C514" s="8"/>
      <c r="D514" s="7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>
      <c r="A515" s="8"/>
      <c r="B515" s="8"/>
      <c r="C515" s="8"/>
      <c r="D515" s="7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>
      <c r="A516" s="8"/>
      <c r="B516" s="8"/>
      <c r="C516" s="8"/>
      <c r="D516" s="7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>
      <c r="A517" s="8"/>
      <c r="B517" s="8"/>
      <c r="C517" s="8"/>
      <c r="D517" s="7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>
      <c r="A518" s="8"/>
      <c r="B518" s="8"/>
      <c r="C518" s="8"/>
      <c r="D518" s="7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>
      <c r="A519" s="8"/>
      <c r="B519" s="8"/>
      <c r="C519" s="8"/>
      <c r="D519" s="7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>
      <c r="A520" s="8"/>
      <c r="B520" s="8"/>
      <c r="C520" s="8"/>
      <c r="D520" s="7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>
      <c r="A521" s="8"/>
      <c r="B521" s="8"/>
      <c r="C521" s="8"/>
      <c r="D521" s="7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>
      <c r="A522" s="8"/>
      <c r="B522" s="8"/>
      <c r="C522" s="8"/>
      <c r="D522" s="7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>
      <c r="A523" s="8"/>
      <c r="B523" s="8"/>
      <c r="C523" s="8"/>
      <c r="D523" s="7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>
      <c r="A524" s="8"/>
      <c r="B524" s="8"/>
      <c r="C524" s="8"/>
      <c r="D524" s="7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>
      <c r="A525" s="8"/>
      <c r="B525" s="8"/>
      <c r="C525" s="8"/>
      <c r="D525" s="7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>
      <c r="A526" s="8"/>
      <c r="B526" s="8"/>
      <c r="C526" s="8"/>
      <c r="D526" s="7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>
      <c r="A527" s="8"/>
      <c r="B527" s="8"/>
      <c r="C527" s="8"/>
      <c r="D527" s="7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>
      <c r="A528" s="8"/>
      <c r="B528" s="8"/>
      <c r="C528" s="8"/>
      <c r="D528" s="7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>
      <c r="A529" s="8"/>
      <c r="B529" s="8"/>
      <c r="C529" s="8"/>
      <c r="D529" s="7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>
      <c r="A530" s="8"/>
      <c r="B530" s="8"/>
      <c r="C530" s="8"/>
      <c r="D530" s="7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>
      <c r="A531" s="8"/>
      <c r="B531" s="8"/>
      <c r="C531" s="8"/>
      <c r="D531" s="7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>
      <c r="A532" s="8"/>
      <c r="B532" s="8"/>
      <c r="C532" s="8"/>
      <c r="D532" s="7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>
      <c r="A533" s="8"/>
      <c r="B533" s="8"/>
      <c r="C533" s="8"/>
      <c r="D533" s="7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>
      <c r="A534" s="8"/>
      <c r="B534" s="8"/>
      <c r="C534" s="8"/>
      <c r="D534" s="7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>
      <c r="A535" s="8"/>
      <c r="B535" s="8"/>
      <c r="C535" s="8"/>
      <c r="D535" s="7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>
      <c r="A536" s="8"/>
      <c r="B536" s="8"/>
      <c r="C536" s="8"/>
      <c r="D536" s="7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>
      <c r="A537" s="8"/>
      <c r="B537" s="8"/>
      <c r="C537" s="8"/>
      <c r="D537" s="7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>
      <c r="A538" s="8"/>
      <c r="B538" s="8"/>
      <c r="C538" s="8"/>
      <c r="D538" s="7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>
      <c r="A539" s="8"/>
      <c r="B539" s="8"/>
      <c r="C539" s="8"/>
      <c r="D539" s="7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>
      <c r="A540" s="8"/>
      <c r="B540" s="8"/>
      <c r="C540" s="8"/>
      <c r="D540" s="7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>
      <c r="A541" s="8"/>
      <c r="B541" s="8"/>
      <c r="C541" s="8"/>
      <c r="D541" s="7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>
      <c r="A542" s="8"/>
      <c r="B542" s="8"/>
      <c r="C542" s="8"/>
      <c r="D542" s="7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>
      <c r="A543" s="8"/>
      <c r="B543" s="8"/>
      <c r="C543" s="8"/>
      <c r="D543" s="7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>
      <c r="A544" s="8"/>
      <c r="B544" s="8"/>
      <c r="C544" s="8"/>
      <c r="D544" s="7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>
      <c r="A545" s="8"/>
      <c r="B545" s="8"/>
      <c r="C545" s="8"/>
      <c r="D545" s="7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>
      <c r="A546" s="8"/>
      <c r="B546" s="8"/>
      <c r="C546" s="8"/>
      <c r="D546" s="7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>
      <c r="A547" s="8"/>
      <c r="B547" s="8"/>
      <c r="C547" s="8"/>
      <c r="D547" s="7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>
      <c r="A548" s="8"/>
      <c r="B548" s="8"/>
      <c r="C548" s="8"/>
      <c r="D548" s="7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>
      <c r="A549" s="8"/>
      <c r="B549" s="8"/>
      <c r="C549" s="8"/>
      <c r="D549" s="7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>
      <c r="A550" s="8"/>
      <c r="B550" s="8"/>
      <c r="C550" s="8"/>
      <c r="D550" s="7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>
      <c r="A551" s="8"/>
      <c r="B551" s="8"/>
      <c r="C551" s="8"/>
      <c r="D551" s="7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>
      <c r="A552" s="8"/>
      <c r="B552" s="8"/>
      <c r="C552" s="8"/>
      <c r="D552" s="7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>
      <c r="A553" s="8"/>
      <c r="B553" s="8"/>
      <c r="C553" s="8"/>
      <c r="D553" s="7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>
      <c r="A554" s="8"/>
      <c r="B554" s="8"/>
      <c r="C554" s="8"/>
      <c r="D554" s="7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>
      <c r="A555" s="8"/>
      <c r="B555" s="8"/>
      <c r="C555" s="8"/>
      <c r="D555" s="7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>
      <c r="A556" s="8"/>
      <c r="B556" s="8"/>
      <c r="C556" s="8"/>
      <c r="D556" s="7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>
      <c r="A557" s="8"/>
      <c r="B557" s="8"/>
      <c r="C557" s="8"/>
      <c r="D557" s="7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>
      <c r="A558" s="8"/>
      <c r="B558" s="8"/>
      <c r="C558" s="8"/>
      <c r="D558" s="7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>
      <c r="A559" s="8"/>
      <c r="B559" s="8"/>
      <c r="C559" s="8"/>
      <c r="D559" s="7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>
      <c r="A560" s="8"/>
      <c r="B560" s="8"/>
      <c r="C560" s="8"/>
      <c r="D560" s="7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>
      <c r="A561" s="8"/>
      <c r="B561" s="8"/>
      <c r="C561" s="8"/>
      <c r="D561" s="7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>
      <c r="A562" s="8"/>
      <c r="B562" s="8"/>
      <c r="C562" s="8"/>
      <c r="D562" s="7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>
      <c r="A563" s="8"/>
      <c r="B563" s="8"/>
      <c r="C563" s="8"/>
      <c r="D563" s="7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>
      <c r="A564" s="8"/>
      <c r="B564" s="8"/>
      <c r="C564" s="8"/>
      <c r="D564" s="7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>
      <c r="A565" s="8"/>
      <c r="B565" s="8"/>
      <c r="C565" s="8"/>
      <c r="D565" s="7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>
      <c r="A566" s="8"/>
      <c r="B566" s="8"/>
      <c r="C566" s="8"/>
      <c r="D566" s="7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>
      <c r="A567" s="8"/>
      <c r="B567" s="8"/>
      <c r="C567" s="8"/>
      <c r="D567" s="7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>
      <c r="A568" s="8"/>
      <c r="B568" s="8"/>
      <c r="C568" s="8"/>
      <c r="D568" s="7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>
      <c r="A569" s="8"/>
      <c r="B569" s="8"/>
      <c r="C569" s="8"/>
      <c r="D569" s="7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>
      <c r="A570" s="8"/>
      <c r="B570" s="8"/>
      <c r="C570" s="8"/>
      <c r="D570" s="7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>
      <c r="A571" s="8"/>
      <c r="B571" s="8"/>
      <c r="C571" s="8"/>
      <c r="D571" s="7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>
      <c r="A572" s="8"/>
      <c r="B572" s="8"/>
      <c r="C572" s="8"/>
      <c r="D572" s="7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>
      <c r="A573" s="8"/>
      <c r="B573" s="8"/>
      <c r="C573" s="8"/>
      <c r="D573" s="7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>
      <c r="A574" s="8"/>
      <c r="B574" s="8"/>
      <c r="C574" s="8"/>
      <c r="D574" s="7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>
      <c r="A575" s="8"/>
      <c r="B575" s="8"/>
      <c r="C575" s="8"/>
      <c r="D575" s="7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>
      <c r="A576" s="8"/>
      <c r="B576" s="8"/>
      <c r="C576" s="8"/>
      <c r="D576" s="7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>
      <c r="A577" s="8"/>
      <c r="B577" s="8"/>
      <c r="C577" s="8"/>
      <c r="D577" s="7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>
      <c r="A578" s="8"/>
      <c r="B578" s="8"/>
      <c r="C578" s="8"/>
      <c r="D578" s="7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>
      <c r="A579" s="8"/>
      <c r="B579" s="8"/>
      <c r="C579" s="8"/>
      <c r="D579" s="7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>
      <c r="A580" s="8"/>
      <c r="B580" s="8"/>
      <c r="C580" s="8"/>
      <c r="D580" s="7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>
      <c r="A581" s="8"/>
      <c r="B581" s="8"/>
      <c r="C581" s="8"/>
      <c r="D581" s="7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>
      <c r="A582" s="8"/>
      <c r="B582" s="8"/>
      <c r="C582" s="8"/>
      <c r="D582" s="7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>
      <c r="A583" s="8"/>
      <c r="B583" s="8"/>
      <c r="C583" s="8"/>
      <c r="D583" s="7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>
      <c r="A584" s="8"/>
      <c r="B584" s="8"/>
      <c r="C584" s="8"/>
      <c r="D584" s="7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>
      <c r="A585" s="8"/>
      <c r="B585" s="8"/>
      <c r="C585" s="8"/>
      <c r="D585" s="7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>
      <c r="A586" s="8"/>
      <c r="B586" s="8"/>
      <c r="C586" s="8"/>
      <c r="D586" s="7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>
      <c r="A587" s="8"/>
      <c r="B587" s="8"/>
      <c r="C587" s="8"/>
      <c r="D587" s="7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>
      <c r="A588" s="8"/>
      <c r="B588" s="8"/>
      <c r="C588" s="8"/>
      <c r="D588" s="7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>
      <c r="A589" s="8"/>
      <c r="B589" s="8"/>
      <c r="C589" s="8"/>
      <c r="D589" s="7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>
      <c r="A590" s="8"/>
      <c r="B590" s="8"/>
      <c r="C590" s="8"/>
      <c r="D590" s="7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>
      <c r="A591" s="8"/>
      <c r="B591" s="8"/>
      <c r="C591" s="8"/>
      <c r="D591" s="7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>
      <c r="A592" s="8"/>
      <c r="B592" s="8"/>
      <c r="C592" s="8"/>
      <c r="D592" s="7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>
      <c r="A593" s="8"/>
      <c r="B593" s="8"/>
      <c r="C593" s="8"/>
      <c r="D593" s="7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>
      <c r="A594" s="8"/>
      <c r="B594" s="8"/>
      <c r="C594" s="8"/>
      <c r="D594" s="7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>
      <c r="A595" s="8"/>
      <c r="B595" s="8"/>
      <c r="C595" s="8"/>
      <c r="D595" s="7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>
      <c r="A596" s="8"/>
      <c r="B596" s="8"/>
      <c r="C596" s="8"/>
      <c r="D596" s="7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>
      <c r="A597" s="8"/>
      <c r="B597" s="8"/>
      <c r="C597" s="8"/>
      <c r="D597" s="7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>
      <c r="A598" s="8"/>
      <c r="B598" s="8"/>
      <c r="C598" s="8"/>
      <c r="D598" s="7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>
      <c r="A599" s="8"/>
      <c r="B599" s="8"/>
      <c r="C599" s="8"/>
      <c r="D599" s="7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>
      <c r="A600" s="8"/>
      <c r="B600" s="8"/>
      <c r="C600" s="8"/>
      <c r="D600" s="7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>
      <c r="A601" s="8"/>
      <c r="B601" s="8"/>
      <c r="C601" s="8"/>
      <c r="D601" s="7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>
      <c r="A602" s="8"/>
      <c r="B602" s="8"/>
      <c r="C602" s="8"/>
      <c r="D602" s="7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>
      <c r="A603" s="8"/>
      <c r="B603" s="8"/>
      <c r="C603" s="8"/>
      <c r="D603" s="7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>
      <c r="A604" s="8"/>
      <c r="B604" s="8"/>
      <c r="C604" s="8"/>
      <c r="D604" s="7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>
      <c r="A605" s="8"/>
      <c r="B605" s="8"/>
      <c r="C605" s="8"/>
      <c r="D605" s="7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>
      <c r="A606" s="8"/>
      <c r="B606" s="8"/>
      <c r="C606" s="8"/>
      <c r="D606" s="7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>
      <c r="A607" s="8"/>
      <c r="B607" s="8"/>
      <c r="C607" s="8"/>
      <c r="D607" s="7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>
      <c r="A608" s="8"/>
      <c r="B608" s="8"/>
      <c r="C608" s="8"/>
      <c r="D608" s="7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>
      <c r="A609" s="8"/>
      <c r="B609" s="8"/>
      <c r="C609" s="8"/>
      <c r="D609" s="7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>
      <c r="A610" s="8"/>
      <c r="B610" s="8"/>
      <c r="C610" s="8"/>
      <c r="D610" s="7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>
      <c r="A611" s="8"/>
      <c r="B611" s="8"/>
      <c r="C611" s="8"/>
      <c r="D611" s="7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>
      <c r="A612" s="8"/>
      <c r="B612" s="8"/>
      <c r="C612" s="8"/>
      <c r="D612" s="7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>
      <c r="A613" s="8"/>
      <c r="B613" s="8"/>
      <c r="C613" s="8"/>
      <c r="D613" s="7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>
      <c r="A614" s="8"/>
      <c r="B614" s="8"/>
      <c r="C614" s="8"/>
      <c r="D614" s="7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>
      <c r="A615" s="8"/>
      <c r="B615" s="8"/>
      <c r="C615" s="8"/>
      <c r="D615" s="7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>
      <c r="A616" s="8"/>
      <c r="B616" s="8"/>
      <c r="C616" s="8"/>
      <c r="D616" s="7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>
      <c r="A617" s="8"/>
      <c r="B617" s="8"/>
      <c r="C617" s="8"/>
      <c r="D617" s="7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>
      <c r="A618" s="8"/>
      <c r="B618" s="8"/>
      <c r="C618" s="8"/>
      <c r="D618" s="7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>
      <c r="A619" s="8"/>
      <c r="B619" s="8"/>
      <c r="C619" s="8"/>
      <c r="D619" s="7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>
      <c r="A620" s="8"/>
      <c r="B620" s="8"/>
      <c r="C620" s="8"/>
      <c r="D620" s="7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>
      <c r="A621" s="8"/>
      <c r="B621" s="8"/>
      <c r="C621" s="8"/>
      <c r="D621" s="7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>
      <c r="A622" s="8"/>
      <c r="B622" s="8"/>
      <c r="C622" s="8"/>
      <c r="D622" s="7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>
      <c r="A623" s="8"/>
      <c r="B623" s="8"/>
      <c r="C623" s="8"/>
      <c r="D623" s="7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>
      <c r="A624" s="8"/>
      <c r="B624" s="8"/>
      <c r="C624" s="8"/>
      <c r="D624" s="7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>
      <c r="A625" s="8"/>
      <c r="B625" s="8"/>
      <c r="C625" s="8"/>
      <c r="D625" s="7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>
      <c r="A626" s="8"/>
      <c r="B626" s="8"/>
      <c r="C626" s="8"/>
      <c r="D626" s="7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>
      <c r="A627" s="8"/>
      <c r="B627" s="8"/>
      <c r="C627" s="8"/>
      <c r="D627" s="7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>
      <c r="A628" s="8"/>
      <c r="B628" s="8"/>
      <c r="C628" s="8"/>
      <c r="D628" s="7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>
      <c r="A629" s="8"/>
      <c r="B629" s="8"/>
      <c r="C629" s="8"/>
      <c r="D629" s="7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>
      <c r="A630" s="8"/>
      <c r="B630" s="8"/>
      <c r="C630" s="8"/>
      <c r="D630" s="7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>
      <c r="A631" s="8"/>
      <c r="B631" s="8"/>
      <c r="C631" s="8"/>
      <c r="D631" s="7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>
      <c r="A632" s="8"/>
      <c r="B632" s="8"/>
      <c r="C632" s="8"/>
      <c r="D632" s="7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>
      <c r="A633" s="8"/>
      <c r="B633" s="8"/>
      <c r="C633" s="8"/>
      <c r="D633" s="7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>
      <c r="A634" s="8"/>
      <c r="B634" s="8"/>
      <c r="C634" s="8"/>
      <c r="D634" s="7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>
      <c r="A635" s="8"/>
      <c r="B635" s="8"/>
      <c r="C635" s="8"/>
      <c r="D635" s="7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>
      <c r="A636" s="8"/>
      <c r="B636" s="8"/>
      <c r="C636" s="8"/>
      <c r="D636" s="7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>
      <c r="A637" s="8"/>
      <c r="B637" s="8"/>
      <c r="C637" s="8"/>
      <c r="D637" s="7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>
      <c r="A638" s="8"/>
      <c r="B638" s="8"/>
      <c r="C638" s="8"/>
      <c r="D638" s="7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>
      <c r="A639" s="8"/>
      <c r="B639" s="8"/>
      <c r="C639" s="8"/>
      <c r="D639" s="7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>
      <c r="A640" s="8"/>
      <c r="B640" s="8"/>
      <c r="C640" s="8"/>
      <c r="D640" s="7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>
      <c r="A641" s="8"/>
      <c r="B641" s="8"/>
      <c r="C641" s="8"/>
      <c r="D641" s="7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>
      <c r="A642" s="8"/>
      <c r="B642" s="8"/>
      <c r="C642" s="8"/>
      <c r="D642" s="7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>
      <c r="A643" s="8"/>
      <c r="B643" s="8"/>
      <c r="C643" s="8"/>
      <c r="D643" s="7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>
      <c r="A644" s="8"/>
      <c r="B644" s="8"/>
      <c r="C644" s="8"/>
      <c r="D644" s="7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>
      <c r="A645" s="8"/>
      <c r="B645" s="8"/>
      <c r="C645" s="8"/>
      <c r="D645" s="7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>
      <c r="A646" s="8"/>
      <c r="B646" s="8"/>
      <c r="C646" s="8"/>
      <c r="D646" s="7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>
      <c r="A647" s="8"/>
      <c r="B647" s="8"/>
      <c r="C647" s="8"/>
      <c r="D647" s="7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>
      <c r="A648" s="8"/>
      <c r="B648" s="8"/>
      <c r="C648" s="8"/>
      <c r="D648" s="7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>
      <c r="A649" s="8"/>
      <c r="B649" s="8"/>
      <c r="C649" s="8"/>
      <c r="D649" s="7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>
      <c r="A650" s="8"/>
      <c r="B650" s="8"/>
      <c r="C650" s="8"/>
      <c r="D650" s="7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>
      <c r="A651" s="8"/>
      <c r="B651" s="8"/>
      <c r="C651" s="8"/>
      <c r="D651" s="7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>
      <c r="A652" s="8"/>
      <c r="B652" s="8"/>
      <c r="C652" s="8"/>
      <c r="D652" s="7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>
      <c r="A653" s="8"/>
      <c r="B653" s="8"/>
      <c r="C653" s="8"/>
      <c r="D653" s="7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>
      <c r="A654" s="8"/>
      <c r="B654" s="8"/>
      <c r="C654" s="8"/>
      <c r="D654" s="7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>
      <c r="A655" s="8"/>
      <c r="B655" s="8"/>
      <c r="C655" s="8"/>
      <c r="D655" s="7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>
      <c r="A656" s="8"/>
      <c r="B656" s="8"/>
      <c r="C656" s="8"/>
      <c r="D656" s="7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>
      <c r="A657" s="8"/>
      <c r="B657" s="8"/>
      <c r="C657" s="8"/>
      <c r="D657" s="7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>
      <c r="A658" s="8"/>
      <c r="B658" s="8"/>
      <c r="C658" s="8"/>
      <c r="D658" s="7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>
      <c r="A659" s="8"/>
      <c r="B659" s="8"/>
      <c r="C659" s="8"/>
      <c r="D659" s="7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>
      <c r="A660" s="8"/>
      <c r="B660" s="8"/>
      <c r="C660" s="8"/>
      <c r="D660" s="7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>
      <c r="A661" s="8"/>
      <c r="B661" s="8"/>
      <c r="C661" s="8"/>
      <c r="D661" s="7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>
      <c r="A662" s="8"/>
      <c r="B662" s="8"/>
      <c r="C662" s="8"/>
      <c r="D662" s="7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>
      <c r="A663" s="8"/>
      <c r="B663" s="8"/>
      <c r="C663" s="8"/>
      <c r="D663" s="7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>
      <c r="A664" s="8"/>
      <c r="B664" s="8"/>
      <c r="C664" s="8"/>
      <c r="D664" s="7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>
      <c r="A665" s="8"/>
      <c r="B665" s="8"/>
      <c r="C665" s="8"/>
      <c r="D665" s="7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>
      <c r="A666" s="8"/>
      <c r="B666" s="8"/>
      <c r="C666" s="8"/>
      <c r="D666" s="7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>
      <c r="A667" s="8"/>
      <c r="B667" s="8"/>
      <c r="C667" s="8"/>
      <c r="D667" s="7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>
      <c r="A668" s="8"/>
      <c r="B668" s="8"/>
      <c r="C668" s="8"/>
      <c r="D668" s="7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>
      <c r="A669" s="8"/>
      <c r="B669" s="8"/>
      <c r="C669" s="8"/>
      <c r="D669" s="7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>
      <c r="A670" s="8"/>
      <c r="B670" s="8"/>
      <c r="C670" s="8"/>
      <c r="D670" s="7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>
      <c r="A671" s="8"/>
      <c r="B671" s="8"/>
      <c r="C671" s="8"/>
      <c r="D671" s="7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>
      <c r="A672" s="8"/>
      <c r="B672" s="8"/>
      <c r="C672" s="8"/>
      <c r="D672" s="7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>
      <c r="A673" s="8"/>
      <c r="B673" s="8"/>
      <c r="C673" s="8"/>
      <c r="D673" s="7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>
      <c r="A674" s="8"/>
      <c r="B674" s="8"/>
      <c r="C674" s="8"/>
      <c r="D674" s="7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>
      <c r="A675" s="8"/>
      <c r="B675" s="8"/>
      <c r="C675" s="8"/>
      <c r="D675" s="7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>
      <c r="A676" s="8"/>
      <c r="B676" s="8"/>
      <c r="C676" s="8"/>
      <c r="D676" s="7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>
      <c r="A677" s="8"/>
      <c r="B677" s="8"/>
      <c r="C677" s="8"/>
      <c r="D677" s="7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>
      <c r="A678" s="8"/>
      <c r="B678" s="8"/>
      <c r="C678" s="8"/>
      <c r="D678" s="7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>
      <c r="A679" s="8"/>
      <c r="B679" s="8"/>
      <c r="C679" s="8"/>
      <c r="D679" s="7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>
      <c r="A680" s="8"/>
      <c r="B680" s="8"/>
      <c r="C680" s="8"/>
      <c r="D680" s="7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>
      <c r="A681" s="8"/>
      <c r="B681" s="8"/>
      <c r="C681" s="8"/>
      <c r="D681" s="7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>
      <c r="A682" s="8"/>
      <c r="B682" s="8"/>
      <c r="C682" s="8"/>
      <c r="D682" s="7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>
      <c r="A683" s="8"/>
      <c r="B683" s="8"/>
      <c r="C683" s="8"/>
      <c r="D683" s="7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>
      <c r="A684" s="8"/>
      <c r="B684" s="8"/>
      <c r="C684" s="8"/>
      <c r="D684" s="7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>
      <c r="A685" s="8"/>
      <c r="B685" s="8"/>
      <c r="C685" s="8"/>
      <c r="D685" s="7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>
      <c r="A686" s="8"/>
      <c r="B686" s="8"/>
      <c r="C686" s="8"/>
      <c r="D686" s="7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>
      <c r="A687" s="8"/>
      <c r="B687" s="8"/>
      <c r="C687" s="8"/>
      <c r="D687" s="7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>
      <c r="A688" s="8"/>
      <c r="B688" s="8"/>
      <c r="C688" s="8"/>
      <c r="D688" s="7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>
      <c r="A689" s="8"/>
      <c r="B689" s="8"/>
      <c r="C689" s="8"/>
      <c r="D689" s="7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>
      <c r="A690" s="8"/>
      <c r="B690" s="8"/>
      <c r="C690" s="8"/>
      <c r="D690" s="7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>
      <c r="A691" s="8"/>
      <c r="B691" s="8"/>
      <c r="C691" s="8"/>
      <c r="D691" s="7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>
      <c r="A692" s="8"/>
      <c r="B692" s="8"/>
      <c r="C692" s="8"/>
      <c r="D692" s="7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>
      <c r="A693" s="8"/>
      <c r="B693" s="8"/>
      <c r="C693" s="8"/>
      <c r="D693" s="7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>
      <c r="A694" s="8"/>
      <c r="B694" s="8"/>
      <c r="C694" s="8"/>
      <c r="D694" s="7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>
      <c r="A695" s="8"/>
      <c r="B695" s="8"/>
      <c r="C695" s="8"/>
      <c r="D695" s="7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>
      <c r="A696" s="8"/>
      <c r="B696" s="8"/>
      <c r="C696" s="8"/>
      <c r="D696" s="7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>
      <c r="A697" s="8"/>
      <c r="B697" s="8"/>
      <c r="C697" s="8"/>
      <c r="D697" s="7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>
      <c r="A698" s="8"/>
      <c r="B698" s="8"/>
      <c r="C698" s="8"/>
      <c r="D698" s="7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>
      <c r="A699" s="8"/>
      <c r="B699" s="8"/>
      <c r="C699" s="8"/>
      <c r="D699" s="7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>
      <c r="A700" s="8"/>
      <c r="B700" s="8"/>
      <c r="C700" s="8"/>
      <c r="D700" s="7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>
      <c r="A701" s="8"/>
      <c r="B701" s="8"/>
      <c r="C701" s="8"/>
      <c r="D701" s="7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>
      <c r="A702" s="8"/>
      <c r="B702" s="8"/>
      <c r="C702" s="8"/>
      <c r="D702" s="7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>
      <c r="A703" s="8"/>
      <c r="B703" s="8"/>
      <c r="C703" s="8"/>
      <c r="D703" s="7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>
      <c r="A704" s="8"/>
      <c r="B704" s="8"/>
      <c r="C704" s="8"/>
      <c r="D704" s="7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>
      <c r="A705" s="8"/>
      <c r="B705" s="8"/>
      <c r="C705" s="8"/>
      <c r="D705" s="7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>
      <c r="A706" s="8"/>
      <c r="B706" s="8"/>
      <c r="C706" s="8"/>
      <c r="D706" s="7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>
      <c r="A707" s="8"/>
      <c r="B707" s="8"/>
      <c r="C707" s="8"/>
      <c r="D707" s="7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>
      <c r="A708" s="8"/>
      <c r="B708" s="8"/>
      <c r="C708" s="8"/>
      <c r="D708" s="7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>
      <c r="A709" s="8"/>
      <c r="B709" s="8"/>
      <c r="C709" s="8"/>
      <c r="D709" s="7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>
      <c r="A710" s="8"/>
      <c r="B710" s="8"/>
      <c r="C710" s="8"/>
      <c r="D710" s="7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>
      <c r="A711" s="8"/>
      <c r="B711" s="8"/>
      <c r="C711" s="8"/>
      <c r="D711" s="7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>
      <c r="A712" s="8"/>
      <c r="B712" s="8"/>
      <c r="C712" s="8"/>
      <c r="D712" s="7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>
      <c r="A713" s="8"/>
      <c r="B713" s="8"/>
      <c r="C713" s="8"/>
      <c r="D713" s="7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>
      <c r="A714" s="8"/>
      <c r="B714" s="8"/>
      <c r="C714" s="8"/>
      <c r="D714" s="7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>
      <c r="A715" s="8"/>
      <c r="B715" s="8"/>
      <c r="C715" s="8"/>
      <c r="D715" s="7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>
      <c r="A716" s="8"/>
      <c r="B716" s="8"/>
      <c r="C716" s="8"/>
      <c r="D716" s="7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>
      <c r="A717" s="8"/>
      <c r="B717" s="8"/>
      <c r="C717" s="8"/>
      <c r="D717" s="7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>
      <c r="A718" s="8"/>
      <c r="B718" s="8"/>
      <c r="C718" s="8"/>
      <c r="D718" s="7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>
      <c r="A719" s="8"/>
      <c r="B719" s="8"/>
      <c r="C719" s="8"/>
      <c r="D719" s="7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>
      <c r="A720" s="8"/>
      <c r="B720" s="8"/>
      <c r="C720" s="8"/>
      <c r="D720" s="7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>
      <c r="A721" s="8"/>
      <c r="B721" s="8"/>
      <c r="C721" s="8"/>
      <c r="D721" s="7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>
      <c r="A722" s="8"/>
      <c r="B722" s="8"/>
      <c r="C722" s="8"/>
      <c r="D722" s="7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>
      <c r="A723" s="8"/>
      <c r="B723" s="8"/>
      <c r="C723" s="8"/>
      <c r="D723" s="7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>
      <c r="A724" s="8"/>
      <c r="B724" s="8"/>
      <c r="C724" s="8"/>
      <c r="D724" s="7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>
      <c r="A725" s="8"/>
      <c r="B725" s="8"/>
      <c r="C725" s="8"/>
      <c r="D725" s="7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>
      <c r="A726" s="8"/>
      <c r="B726" s="8"/>
      <c r="C726" s="8"/>
      <c r="D726" s="7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>
      <c r="A727" s="8"/>
      <c r="B727" s="8"/>
      <c r="C727" s="8"/>
      <c r="D727" s="7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>
      <c r="A728" s="8"/>
      <c r="B728" s="8"/>
      <c r="C728" s="8"/>
      <c r="D728" s="7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>
      <c r="A729" s="8"/>
      <c r="B729" s="8"/>
      <c r="C729" s="8"/>
      <c r="D729" s="7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>
      <c r="A730" s="8"/>
      <c r="B730" s="8"/>
      <c r="C730" s="8"/>
      <c r="D730" s="7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>
      <c r="A731" s="8"/>
      <c r="B731" s="8"/>
      <c r="C731" s="8"/>
      <c r="D731" s="7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>
      <c r="A732" s="8"/>
      <c r="B732" s="8"/>
      <c r="C732" s="8"/>
      <c r="D732" s="7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>
      <c r="A733" s="8"/>
      <c r="B733" s="8"/>
      <c r="C733" s="8"/>
      <c r="D733" s="7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>
      <c r="A734" s="8"/>
      <c r="B734" s="8"/>
      <c r="C734" s="8"/>
      <c r="D734" s="7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>
      <c r="A735" s="8"/>
      <c r="B735" s="8"/>
      <c r="C735" s="8"/>
      <c r="D735" s="7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>
      <c r="A736" s="8"/>
      <c r="B736" s="8"/>
      <c r="C736" s="8"/>
      <c r="D736" s="7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>
      <c r="A737" s="8"/>
      <c r="B737" s="8"/>
      <c r="C737" s="8"/>
      <c r="D737" s="7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>
      <c r="A738" s="8"/>
      <c r="B738" s="8"/>
      <c r="C738" s="8"/>
      <c r="D738" s="7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>
      <c r="A739" s="8"/>
      <c r="B739" s="8"/>
      <c r="C739" s="8"/>
      <c r="D739" s="7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>
      <c r="A740" s="8"/>
      <c r="B740" s="8"/>
      <c r="C740" s="8"/>
      <c r="D740" s="7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>
      <c r="A741" s="8"/>
      <c r="B741" s="8"/>
      <c r="C741" s="8"/>
      <c r="D741" s="7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>
      <c r="A742" s="8"/>
      <c r="B742" s="8"/>
      <c r="C742" s="8"/>
      <c r="D742" s="7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>
      <c r="A743" s="8"/>
      <c r="B743" s="8"/>
      <c r="C743" s="8"/>
      <c r="D743" s="7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>
      <c r="A744" s="8"/>
      <c r="B744" s="8"/>
      <c r="C744" s="8"/>
      <c r="D744" s="7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>
      <c r="A745" s="8"/>
      <c r="B745" s="8"/>
      <c r="C745" s="8"/>
      <c r="D745" s="7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>
      <c r="A746" s="8"/>
      <c r="B746" s="8"/>
      <c r="C746" s="8"/>
      <c r="D746" s="7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>
      <c r="A747" s="8"/>
      <c r="B747" s="8"/>
      <c r="C747" s="8"/>
      <c r="D747" s="7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>
      <c r="A748" s="8"/>
      <c r="B748" s="8"/>
      <c r="C748" s="8"/>
      <c r="D748" s="7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>
      <c r="A749" s="8"/>
      <c r="B749" s="8"/>
      <c r="C749" s="8"/>
      <c r="D749" s="7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>
      <c r="A750" s="8"/>
      <c r="B750" s="8"/>
      <c r="C750" s="8"/>
      <c r="D750" s="7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>
      <c r="A751" s="8"/>
      <c r="B751" s="8"/>
      <c r="C751" s="8"/>
      <c r="D751" s="7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>
      <c r="A752" s="8"/>
      <c r="B752" s="8"/>
      <c r="C752" s="8"/>
      <c r="D752" s="7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>
      <c r="A753" s="8"/>
      <c r="B753" s="8"/>
      <c r="C753" s="8"/>
      <c r="D753" s="7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>
      <c r="A754" s="8"/>
      <c r="B754" s="8"/>
      <c r="C754" s="8"/>
      <c r="D754" s="7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>
      <c r="A755" s="8"/>
      <c r="B755" s="8"/>
      <c r="C755" s="8"/>
      <c r="D755" s="7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>
      <c r="A756" s="8"/>
      <c r="B756" s="8"/>
      <c r="C756" s="8"/>
      <c r="D756" s="7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>
      <c r="A757" s="8"/>
      <c r="B757" s="8"/>
      <c r="C757" s="8"/>
      <c r="D757" s="7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>
      <c r="A758" s="8"/>
      <c r="B758" s="8"/>
      <c r="C758" s="8"/>
      <c r="D758" s="7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>
      <c r="A759" s="8"/>
      <c r="B759" s="8"/>
      <c r="C759" s="8"/>
      <c r="D759" s="7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>
      <c r="A760" s="8"/>
      <c r="B760" s="8"/>
      <c r="C760" s="8"/>
      <c r="D760" s="7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>
      <c r="A761" s="8"/>
      <c r="B761" s="8"/>
      <c r="C761" s="8"/>
      <c r="D761" s="7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>
      <c r="A762" s="8"/>
      <c r="B762" s="8"/>
      <c r="C762" s="8"/>
      <c r="D762" s="7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>
      <c r="A763" s="8"/>
      <c r="B763" s="8"/>
      <c r="C763" s="8"/>
      <c r="D763" s="7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>
      <c r="A764" s="8"/>
      <c r="B764" s="8"/>
      <c r="C764" s="8"/>
      <c r="D764" s="7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>
      <c r="A765" s="8"/>
      <c r="B765" s="8"/>
      <c r="C765" s="8"/>
      <c r="D765" s="7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>
      <c r="A766" s="8"/>
      <c r="B766" s="8"/>
      <c r="C766" s="8"/>
      <c r="D766" s="7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>
      <c r="A767" s="8"/>
      <c r="B767" s="8"/>
      <c r="C767" s="8"/>
      <c r="D767" s="7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>
      <c r="A768" s="8"/>
      <c r="B768" s="8"/>
      <c r="C768" s="8"/>
      <c r="D768" s="7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>
      <c r="A769" s="8"/>
      <c r="B769" s="8"/>
      <c r="C769" s="8"/>
      <c r="D769" s="7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>
      <c r="A770" s="8"/>
      <c r="B770" s="8"/>
      <c r="C770" s="8"/>
      <c r="D770" s="7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>
      <c r="A771" s="8"/>
      <c r="B771" s="8"/>
      <c r="C771" s="8"/>
      <c r="D771" s="7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>
      <c r="A772" s="8"/>
      <c r="B772" s="8"/>
      <c r="C772" s="8"/>
      <c r="D772" s="7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>
      <c r="A773" s="8"/>
      <c r="B773" s="8"/>
      <c r="C773" s="8"/>
      <c r="D773" s="7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>
      <c r="A774" s="8"/>
      <c r="B774" s="8"/>
      <c r="C774" s="8"/>
      <c r="D774" s="7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>
      <c r="A775" s="8"/>
      <c r="B775" s="8"/>
      <c r="C775" s="8"/>
      <c r="D775" s="7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>
      <c r="A776" s="8"/>
      <c r="B776" s="8"/>
      <c r="C776" s="8"/>
      <c r="D776" s="7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>
      <c r="A777" s="8"/>
      <c r="B777" s="8"/>
      <c r="C777" s="8"/>
      <c r="D777" s="7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>
      <c r="A778" s="8"/>
      <c r="B778" s="8"/>
      <c r="C778" s="8"/>
      <c r="D778" s="7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>
      <c r="A779" s="8"/>
      <c r="B779" s="8"/>
      <c r="C779" s="8"/>
      <c r="D779" s="7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>
      <c r="A780" s="8"/>
      <c r="B780" s="8"/>
      <c r="C780" s="8"/>
      <c r="D780" s="7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>
      <c r="A781" s="8"/>
      <c r="B781" s="8"/>
      <c r="C781" s="8"/>
      <c r="D781" s="7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>
      <c r="A782" s="8"/>
      <c r="B782" s="8"/>
      <c r="C782" s="8"/>
      <c r="D782" s="7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>
      <c r="A783" s="8"/>
      <c r="B783" s="8"/>
      <c r="C783" s="8"/>
      <c r="D783" s="7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>
      <c r="A784" s="8"/>
      <c r="B784" s="8"/>
      <c r="C784" s="8"/>
      <c r="D784" s="7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>
      <c r="A785" s="8"/>
      <c r="B785" s="8"/>
      <c r="C785" s="8"/>
      <c r="D785" s="7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>
      <c r="A786" s="8"/>
      <c r="B786" s="8"/>
      <c r="C786" s="8"/>
      <c r="D786" s="7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>
      <c r="A787" s="8"/>
      <c r="B787" s="8"/>
      <c r="C787" s="8"/>
      <c r="D787" s="7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>
      <c r="A788" s="8"/>
      <c r="B788" s="8"/>
      <c r="C788" s="8"/>
      <c r="D788" s="7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>
      <c r="A789" s="8"/>
      <c r="B789" s="8"/>
      <c r="C789" s="8"/>
      <c r="D789" s="7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>
      <c r="A790" s="8"/>
      <c r="B790" s="8"/>
      <c r="C790" s="8"/>
      <c r="D790" s="7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>
      <c r="A791" s="8"/>
      <c r="B791" s="8"/>
      <c r="C791" s="8"/>
      <c r="D791" s="7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>
      <c r="A792" s="8"/>
      <c r="B792" s="8"/>
      <c r="C792" s="8"/>
      <c r="D792" s="7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>
      <c r="A793" s="8"/>
      <c r="B793" s="8"/>
      <c r="C793" s="8"/>
      <c r="D793" s="7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>
      <c r="A794" s="8"/>
      <c r="B794" s="8"/>
      <c r="C794" s="8"/>
      <c r="D794" s="7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>
      <c r="A795" s="8"/>
      <c r="B795" s="8"/>
      <c r="C795" s="8"/>
      <c r="D795" s="7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>
      <c r="A796" s="8"/>
      <c r="B796" s="8"/>
      <c r="C796" s="8"/>
      <c r="D796" s="7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>
      <c r="A797" s="8"/>
      <c r="B797" s="8"/>
      <c r="C797" s="8"/>
      <c r="D797" s="7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>
      <c r="A798" s="8"/>
      <c r="B798" s="8"/>
      <c r="C798" s="8"/>
      <c r="D798" s="7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>
      <c r="A799" s="8"/>
      <c r="B799" s="8"/>
      <c r="C799" s="8"/>
      <c r="D799" s="7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>
      <c r="A800" s="8"/>
      <c r="B800" s="8"/>
      <c r="C800" s="8"/>
      <c r="D800" s="7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>
      <c r="A801" s="8"/>
      <c r="B801" s="8"/>
      <c r="C801" s="8"/>
      <c r="D801" s="7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>
      <c r="A802" s="8"/>
      <c r="B802" s="8"/>
      <c r="C802" s="8"/>
      <c r="D802" s="7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>
      <c r="A803" s="8"/>
      <c r="B803" s="8"/>
      <c r="C803" s="8"/>
      <c r="D803" s="7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>
      <c r="A804" s="8"/>
      <c r="B804" s="8"/>
      <c r="C804" s="8"/>
      <c r="D804" s="7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>
      <c r="A805" s="8"/>
      <c r="B805" s="8"/>
      <c r="C805" s="8"/>
      <c r="D805" s="7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>
      <c r="A806" s="8"/>
      <c r="B806" s="8"/>
      <c r="C806" s="8"/>
      <c r="D806" s="7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>
      <c r="A807" s="8"/>
      <c r="B807" s="8"/>
      <c r="C807" s="8"/>
      <c r="D807" s="7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>
      <c r="A808" s="8"/>
      <c r="B808" s="8"/>
      <c r="C808" s="8"/>
      <c r="D808" s="7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>
      <c r="A809" s="8"/>
      <c r="B809" s="8"/>
      <c r="C809" s="8"/>
      <c r="D809" s="7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>
      <c r="A810" s="8"/>
      <c r="B810" s="8"/>
      <c r="C810" s="8"/>
      <c r="D810" s="7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>
      <c r="A811" s="8"/>
      <c r="B811" s="8"/>
      <c r="C811" s="8"/>
      <c r="D811" s="7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>
      <c r="A812" s="8"/>
      <c r="B812" s="8"/>
      <c r="C812" s="8"/>
      <c r="D812" s="7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>
      <c r="A813" s="8"/>
      <c r="B813" s="8"/>
      <c r="C813" s="8"/>
      <c r="D813" s="7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>
      <c r="A814" s="8"/>
      <c r="B814" s="8"/>
      <c r="C814" s="8"/>
      <c r="D814" s="7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>
      <c r="A815" s="8"/>
      <c r="B815" s="8"/>
      <c r="C815" s="8"/>
      <c r="D815" s="7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>
      <c r="A816" s="8"/>
      <c r="B816" s="8"/>
      <c r="C816" s="8"/>
      <c r="D816" s="7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>
      <c r="A817" s="8"/>
      <c r="B817" s="8"/>
      <c r="C817" s="8"/>
      <c r="D817" s="7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>
      <c r="A818" s="8"/>
      <c r="B818" s="8"/>
      <c r="C818" s="8"/>
      <c r="D818" s="7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>
      <c r="A819" s="8"/>
      <c r="B819" s="8"/>
      <c r="C819" s="8"/>
      <c r="D819" s="7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>
      <c r="A820" s="8"/>
      <c r="B820" s="8"/>
      <c r="C820" s="8"/>
      <c r="D820" s="7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>
      <c r="A821" s="8"/>
      <c r="B821" s="8"/>
      <c r="C821" s="8"/>
      <c r="D821" s="7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>
      <c r="A822" s="8"/>
      <c r="B822" s="8"/>
      <c r="C822" s="8"/>
      <c r="D822" s="7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>
      <c r="A823" s="8"/>
      <c r="B823" s="8"/>
      <c r="C823" s="8"/>
      <c r="D823" s="7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>
      <c r="A824" s="8"/>
      <c r="B824" s="8"/>
      <c r="C824" s="8"/>
      <c r="D824" s="7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>
      <c r="A825" s="8"/>
      <c r="B825" s="8"/>
      <c r="C825" s="8"/>
      <c r="D825" s="7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>
      <c r="A826" s="8"/>
      <c r="B826" s="8"/>
      <c r="C826" s="8"/>
      <c r="D826" s="7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>
      <c r="A827" s="8"/>
      <c r="B827" s="8"/>
      <c r="C827" s="8"/>
      <c r="D827" s="7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>
      <c r="A828" s="8"/>
      <c r="B828" s="8"/>
      <c r="C828" s="8"/>
      <c r="D828" s="7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>
      <c r="A829" s="8"/>
      <c r="B829" s="8"/>
      <c r="C829" s="8"/>
      <c r="D829" s="7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>
      <c r="A830" s="8"/>
      <c r="B830" s="8"/>
      <c r="C830" s="8"/>
      <c r="D830" s="7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>
      <c r="A831" s="8"/>
      <c r="B831" s="8"/>
      <c r="C831" s="8"/>
      <c r="D831" s="7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>
      <c r="A832" s="8"/>
      <c r="B832" s="8"/>
      <c r="C832" s="8"/>
      <c r="D832" s="7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>
      <c r="A833" s="8"/>
      <c r="B833" s="8"/>
      <c r="C833" s="8"/>
      <c r="D833" s="7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>
      <c r="A834" s="8"/>
      <c r="B834" s="8"/>
      <c r="C834" s="8"/>
      <c r="D834" s="7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>
      <c r="A835" s="8"/>
      <c r="B835" s="8"/>
      <c r="C835" s="8"/>
      <c r="D835" s="7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>
      <c r="A836" s="8"/>
      <c r="B836" s="8"/>
      <c r="C836" s="8"/>
      <c r="D836" s="7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>
      <c r="A837" s="8"/>
      <c r="B837" s="8"/>
      <c r="C837" s="8"/>
      <c r="D837" s="7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>
      <c r="A838" s="8"/>
      <c r="B838" s="8"/>
      <c r="C838" s="8"/>
      <c r="D838" s="7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>
      <c r="A839" s="8"/>
      <c r="B839" s="8"/>
      <c r="C839" s="8"/>
      <c r="D839" s="7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>
      <c r="A840" s="8"/>
      <c r="B840" s="8"/>
      <c r="C840" s="8"/>
      <c r="D840" s="7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>
      <c r="A841" s="8"/>
      <c r="B841" s="8"/>
      <c r="C841" s="8"/>
      <c r="D841" s="7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>
      <c r="A842" s="8"/>
      <c r="B842" s="8"/>
      <c r="C842" s="8"/>
      <c r="D842" s="7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>
      <c r="A843" s="8"/>
      <c r="B843" s="8"/>
      <c r="C843" s="8"/>
      <c r="D843" s="7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>
      <c r="A844" s="8"/>
      <c r="B844" s="8"/>
      <c r="C844" s="8"/>
      <c r="D844" s="7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>
      <c r="A845" s="8"/>
      <c r="B845" s="8"/>
      <c r="C845" s="8"/>
      <c r="D845" s="7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>
      <c r="A846" s="8"/>
      <c r="B846" s="8"/>
      <c r="C846" s="8"/>
      <c r="D846" s="7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>
      <c r="A847" s="8"/>
      <c r="B847" s="8"/>
      <c r="C847" s="8"/>
      <c r="D847" s="7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>
      <c r="A848" s="8"/>
      <c r="B848" s="8"/>
      <c r="C848" s="8"/>
      <c r="D848" s="7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>
      <c r="A849" s="8"/>
      <c r="B849" s="8"/>
      <c r="C849" s="8"/>
      <c r="D849" s="7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>
      <c r="A850" s="8"/>
      <c r="B850" s="8"/>
      <c r="C850" s="8"/>
      <c r="D850" s="7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>
      <c r="A851" s="8"/>
      <c r="B851" s="8"/>
      <c r="C851" s="8"/>
      <c r="D851" s="7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>
      <c r="A852" s="8"/>
      <c r="B852" s="8"/>
      <c r="C852" s="8"/>
      <c r="D852" s="7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>
      <c r="A853" s="8"/>
      <c r="B853" s="8"/>
      <c r="C853" s="8"/>
      <c r="D853" s="7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>
      <c r="A854" s="8"/>
      <c r="B854" s="8"/>
      <c r="C854" s="8"/>
      <c r="D854" s="7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>
      <c r="A855" s="8"/>
      <c r="B855" s="8"/>
      <c r="C855" s="8"/>
      <c r="D855" s="7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>
      <c r="A856" s="8"/>
      <c r="B856" s="8"/>
      <c r="C856" s="8"/>
      <c r="D856" s="7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>
      <c r="A857" s="8"/>
      <c r="B857" s="8"/>
      <c r="C857" s="8"/>
      <c r="D857" s="7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>
      <c r="A858" s="8"/>
      <c r="B858" s="8"/>
      <c r="C858" s="8"/>
      <c r="D858" s="7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>
      <c r="A859" s="8"/>
      <c r="B859" s="8"/>
      <c r="C859" s="8"/>
      <c r="D859" s="7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>
      <c r="A860" s="8"/>
      <c r="B860" s="8"/>
      <c r="C860" s="8"/>
      <c r="D860" s="7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>
      <c r="A861" s="8"/>
      <c r="B861" s="8"/>
      <c r="C861" s="8"/>
      <c r="D861" s="7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>
      <c r="A862" s="8"/>
      <c r="B862" s="8"/>
      <c r="C862" s="8"/>
      <c r="D862" s="7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>
      <c r="A863" s="8"/>
      <c r="B863" s="8"/>
      <c r="C863" s="8"/>
      <c r="D863" s="7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>
      <c r="A864" s="8"/>
      <c r="B864" s="8"/>
      <c r="C864" s="8"/>
      <c r="D864" s="7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>
      <c r="A865" s="8"/>
      <c r="B865" s="8"/>
      <c r="C865" s="8"/>
      <c r="D865" s="7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>
      <c r="A866" s="8"/>
      <c r="B866" s="8"/>
      <c r="C866" s="8"/>
      <c r="D866" s="7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>
      <c r="A867" s="8"/>
      <c r="B867" s="8"/>
      <c r="C867" s="8"/>
      <c r="D867" s="7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>
      <c r="A868" s="8"/>
      <c r="B868" s="8"/>
      <c r="C868" s="8"/>
      <c r="D868" s="7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>
      <c r="A869" s="8"/>
      <c r="B869" s="8"/>
      <c r="C869" s="8"/>
      <c r="D869" s="7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>
      <c r="A870" s="8"/>
      <c r="B870" s="8"/>
      <c r="C870" s="8"/>
      <c r="D870" s="7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>
      <c r="A871" s="8"/>
      <c r="B871" s="8"/>
      <c r="C871" s="8"/>
      <c r="D871" s="7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>
      <c r="A872" s="8"/>
      <c r="B872" s="8"/>
      <c r="C872" s="8"/>
      <c r="D872" s="7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>
      <c r="A873" s="8"/>
      <c r="B873" s="8"/>
      <c r="C873" s="8"/>
      <c r="D873" s="7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>
      <c r="A874" s="8"/>
      <c r="B874" s="8"/>
      <c r="C874" s="8"/>
      <c r="D874" s="7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>
      <c r="A875" s="8"/>
      <c r="B875" s="8"/>
      <c r="C875" s="8"/>
      <c r="D875" s="7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>
      <c r="A876" s="8"/>
      <c r="B876" s="8"/>
      <c r="C876" s="8"/>
      <c r="D876" s="7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>
      <c r="A877" s="8"/>
      <c r="B877" s="8"/>
      <c r="C877" s="8"/>
      <c r="D877" s="7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>
      <c r="A878" s="8"/>
      <c r="B878" s="8"/>
      <c r="C878" s="8"/>
      <c r="D878" s="7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>
      <c r="A879" s="8"/>
      <c r="B879" s="8"/>
      <c r="C879" s="8"/>
      <c r="D879" s="7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>
      <c r="A880" s="8"/>
      <c r="B880" s="8"/>
      <c r="C880" s="8"/>
      <c r="D880" s="7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>
      <c r="A881" s="8"/>
      <c r="B881" s="8"/>
      <c r="C881" s="8"/>
      <c r="D881" s="7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>
      <c r="A882" s="8"/>
      <c r="B882" s="8"/>
      <c r="C882" s="8"/>
      <c r="D882" s="7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>
      <c r="A883" s="8"/>
      <c r="B883" s="8"/>
      <c r="C883" s="8"/>
      <c r="D883" s="7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>
      <c r="A884" s="8"/>
      <c r="B884" s="8"/>
      <c r="C884" s="8"/>
      <c r="D884" s="7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>
      <c r="A885" s="8"/>
      <c r="B885" s="8"/>
      <c r="C885" s="8"/>
      <c r="D885" s="7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>
      <c r="A886" s="8"/>
      <c r="B886" s="8"/>
      <c r="C886" s="8"/>
      <c r="D886" s="7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>
      <c r="A887" s="8"/>
      <c r="B887" s="8"/>
      <c r="C887" s="8"/>
      <c r="D887" s="7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>
      <c r="A888" s="8"/>
      <c r="B888" s="8"/>
      <c r="C888" s="8"/>
      <c r="D888" s="7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>
      <c r="A889" s="8"/>
      <c r="B889" s="8"/>
      <c r="C889" s="8"/>
      <c r="D889" s="7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>
      <c r="A890" s="8"/>
      <c r="B890" s="8"/>
      <c r="C890" s="8"/>
      <c r="D890" s="7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>
      <c r="A891" s="8"/>
      <c r="B891" s="8"/>
      <c r="C891" s="8"/>
      <c r="D891" s="7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>
      <c r="A892" s="8"/>
      <c r="B892" s="8"/>
      <c r="C892" s="8"/>
      <c r="D892" s="7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>
      <c r="A893" s="8"/>
      <c r="B893" s="8"/>
      <c r="C893" s="8"/>
      <c r="D893" s="7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>
      <c r="A894" s="8"/>
      <c r="B894" s="8"/>
      <c r="C894" s="8"/>
      <c r="D894" s="7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>
      <c r="A895" s="8"/>
      <c r="B895" s="8"/>
      <c r="C895" s="8"/>
      <c r="D895" s="7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>
      <c r="A896" s="8"/>
      <c r="B896" s="8"/>
      <c r="C896" s="8"/>
      <c r="D896" s="7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>
      <c r="A897" s="8"/>
      <c r="B897" s="8"/>
      <c r="C897" s="8"/>
      <c r="D897" s="7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>
      <c r="A898" s="8"/>
      <c r="B898" s="8"/>
      <c r="C898" s="8"/>
      <c r="D898" s="7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>
      <c r="A899" s="8"/>
      <c r="B899" s="8"/>
      <c r="C899" s="8"/>
      <c r="D899" s="7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>
      <c r="A900" s="8"/>
      <c r="B900" s="8"/>
      <c r="C900" s="8"/>
      <c r="D900" s="7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>
      <c r="A901" s="8"/>
      <c r="B901" s="8"/>
      <c r="C901" s="8"/>
      <c r="D901" s="7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>
      <c r="A902" s="8"/>
      <c r="B902" s="8"/>
      <c r="C902" s="8"/>
      <c r="D902" s="7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>
      <c r="A903" s="8"/>
      <c r="B903" s="8"/>
      <c r="C903" s="8"/>
      <c r="D903" s="7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>
      <c r="A904" s="8"/>
      <c r="B904" s="8"/>
      <c r="C904" s="8"/>
      <c r="D904" s="7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>
      <c r="A905" s="8"/>
      <c r="B905" s="8"/>
      <c r="C905" s="8"/>
      <c r="D905" s="7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>
      <c r="A906" s="8"/>
      <c r="B906" s="8"/>
      <c r="C906" s="8"/>
      <c r="D906" s="7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>
      <c r="A907" s="8"/>
      <c r="B907" s="8"/>
      <c r="C907" s="8"/>
      <c r="D907" s="7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>
      <c r="A908" s="8"/>
      <c r="B908" s="8"/>
      <c r="C908" s="8"/>
      <c r="D908" s="7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>
      <c r="A909" s="8"/>
      <c r="B909" s="8"/>
      <c r="C909" s="8"/>
      <c r="D909" s="7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>
      <c r="A910" s="8"/>
      <c r="B910" s="8"/>
      <c r="C910" s="8"/>
      <c r="D910" s="7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>
      <c r="A911" s="8"/>
      <c r="B911" s="8"/>
      <c r="C911" s="8"/>
      <c r="D911" s="7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>
      <c r="A912" s="8"/>
      <c r="B912" s="8"/>
      <c r="C912" s="8"/>
      <c r="D912" s="7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>
      <c r="A913" s="8"/>
      <c r="B913" s="8"/>
      <c r="C913" s="8"/>
      <c r="D913" s="7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>
      <c r="A914" s="8"/>
      <c r="B914" s="8"/>
      <c r="C914" s="8"/>
      <c r="D914" s="7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>
      <c r="A915" s="8"/>
      <c r="B915" s="8"/>
      <c r="C915" s="8"/>
      <c r="D915" s="7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>
      <c r="A916" s="8"/>
      <c r="B916" s="8"/>
      <c r="C916" s="8"/>
      <c r="D916" s="7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>
      <c r="A917" s="8"/>
      <c r="B917" s="8"/>
      <c r="C917" s="8"/>
      <c r="D917" s="7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>
      <c r="A918" s="8"/>
      <c r="B918" s="8"/>
      <c r="C918" s="8"/>
      <c r="D918" s="7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>
      <c r="A919" s="8"/>
      <c r="B919" s="8"/>
      <c r="C919" s="8"/>
      <c r="D919" s="7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>
      <c r="A920" s="8"/>
      <c r="B920" s="8"/>
      <c r="C920" s="8"/>
      <c r="D920" s="7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>
      <c r="A921" s="8"/>
      <c r="B921" s="8"/>
      <c r="C921" s="8"/>
      <c r="D921" s="7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>
      <c r="A922" s="8"/>
      <c r="B922" s="8"/>
      <c r="C922" s="8"/>
      <c r="D922" s="7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>
      <c r="A923" s="8"/>
      <c r="B923" s="8"/>
      <c r="C923" s="8"/>
      <c r="D923" s="7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>
      <c r="A924" s="8"/>
      <c r="B924" s="8"/>
      <c r="C924" s="8"/>
      <c r="D924" s="7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>
      <c r="A925" s="8"/>
      <c r="B925" s="8"/>
      <c r="C925" s="8"/>
      <c r="D925" s="7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>
      <c r="A926" s="8"/>
      <c r="B926" s="8"/>
      <c r="C926" s="8"/>
      <c r="D926" s="7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>
      <c r="A927" s="8"/>
      <c r="B927" s="8"/>
      <c r="C927" s="8"/>
      <c r="D927" s="7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>
      <c r="A928" s="8"/>
      <c r="B928" s="8"/>
      <c r="C928" s="8"/>
      <c r="D928" s="7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>
      <c r="A929" s="8"/>
      <c r="B929" s="8"/>
      <c r="C929" s="8"/>
      <c r="D929" s="7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>
      <c r="A930" s="8"/>
      <c r="B930" s="8"/>
      <c r="C930" s="8"/>
      <c r="D930" s="7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>
      <c r="A931" s="8"/>
      <c r="B931" s="8"/>
      <c r="C931" s="8"/>
      <c r="D931" s="7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>
      <c r="A932" s="8"/>
      <c r="B932" s="8"/>
      <c r="C932" s="8"/>
      <c r="D932" s="7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>
      <c r="A933" s="8"/>
      <c r="B933" s="8"/>
      <c r="C933" s="8"/>
      <c r="D933" s="7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>
      <c r="A934" s="8"/>
      <c r="B934" s="8"/>
      <c r="C934" s="8"/>
      <c r="D934" s="7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>
      <c r="A935" s="8"/>
      <c r="B935" s="8"/>
      <c r="C935" s="8"/>
      <c r="D935" s="7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>
      <c r="A936" s="8"/>
      <c r="B936" s="8"/>
      <c r="C936" s="8"/>
      <c r="D936" s="7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>
      <c r="A937" s="8"/>
      <c r="B937" s="8"/>
      <c r="C937" s="8"/>
      <c r="D937" s="7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>
      <c r="A938" s="8"/>
      <c r="B938" s="8"/>
      <c r="C938" s="8"/>
      <c r="D938" s="7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>
      <c r="A939" s="8"/>
      <c r="B939" s="8"/>
      <c r="C939" s="8"/>
      <c r="D939" s="7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>
      <c r="A940" s="8"/>
      <c r="B940" s="8"/>
      <c r="C940" s="8"/>
      <c r="D940" s="7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>
      <c r="A941" s="8"/>
      <c r="B941" s="8"/>
      <c r="C941" s="8"/>
      <c r="D941" s="7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>
      <c r="A942" s="8"/>
      <c r="B942" s="8"/>
      <c r="C942" s="8"/>
      <c r="D942" s="7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>
      <c r="A943" s="8"/>
      <c r="B943" s="8"/>
      <c r="C943" s="8"/>
      <c r="D943" s="7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>
      <c r="A944" s="8"/>
      <c r="B944" s="8"/>
      <c r="C944" s="8"/>
      <c r="D944" s="7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>
      <c r="A945" s="8"/>
      <c r="B945" s="8"/>
      <c r="C945" s="8"/>
      <c r="D945" s="7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>
      <c r="A946" s="8"/>
      <c r="B946" s="8"/>
      <c r="C946" s="8"/>
      <c r="D946" s="7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>
      <c r="A947" s="8"/>
      <c r="B947" s="8"/>
      <c r="C947" s="8"/>
      <c r="D947" s="7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>
      <c r="A948" s="8"/>
      <c r="B948" s="8"/>
      <c r="C948" s="8"/>
      <c r="D948" s="7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>
      <c r="A949" s="8"/>
      <c r="B949" s="8"/>
      <c r="C949" s="8"/>
      <c r="D949" s="7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>
      <c r="A950" s="8"/>
      <c r="B950" s="8"/>
      <c r="C950" s="8"/>
      <c r="D950" s="7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>
      <c r="A951" s="8"/>
      <c r="B951" s="8"/>
      <c r="C951" s="8"/>
      <c r="D951" s="7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>
      <c r="A952" s="8"/>
      <c r="B952" s="8"/>
      <c r="C952" s="8"/>
      <c r="D952" s="7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>
      <c r="A953" s="8"/>
      <c r="B953" s="8"/>
      <c r="C953" s="8"/>
      <c r="D953" s="7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>
      <c r="A954" s="8"/>
      <c r="B954" s="8"/>
      <c r="C954" s="8"/>
      <c r="D954" s="7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>
      <c r="A955" s="8"/>
      <c r="B955" s="8"/>
      <c r="C955" s="8"/>
      <c r="D955" s="7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>
      <c r="A956" s="8"/>
      <c r="B956" s="8"/>
      <c r="C956" s="8"/>
      <c r="D956" s="7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>
      <c r="A957" s="8"/>
      <c r="B957" s="8"/>
      <c r="C957" s="8"/>
      <c r="D957" s="7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>
      <c r="A958" s="8"/>
      <c r="B958" s="8"/>
      <c r="C958" s="8"/>
      <c r="D958" s="7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>
      <c r="A959" s="8"/>
      <c r="B959" s="8"/>
      <c r="C959" s="8"/>
      <c r="D959" s="7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>
      <c r="A960" s="8"/>
      <c r="B960" s="8"/>
      <c r="C960" s="8"/>
      <c r="D960" s="7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>
      <c r="A961" s="8"/>
      <c r="B961" s="8"/>
      <c r="C961" s="8"/>
      <c r="D961" s="7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>
      <c r="A962" s="8"/>
      <c r="B962" s="8"/>
      <c r="C962" s="8"/>
      <c r="D962" s="7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>
      <c r="A963" s="8"/>
      <c r="B963" s="8"/>
      <c r="C963" s="8"/>
      <c r="D963" s="7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>
      <c r="A964" s="8"/>
      <c r="B964" s="8"/>
      <c r="C964" s="8"/>
      <c r="D964" s="7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>
      <c r="A965" s="8"/>
      <c r="B965" s="8"/>
      <c r="C965" s="8"/>
      <c r="D965" s="7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>
      <c r="A966" s="8"/>
      <c r="B966" s="8"/>
      <c r="C966" s="8"/>
      <c r="D966" s="7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>
      <c r="A967" s="8"/>
      <c r="B967" s="8"/>
      <c r="C967" s="8"/>
      <c r="D967" s="7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>
      <c r="A968" s="8"/>
      <c r="B968" s="8"/>
      <c r="C968" s="8"/>
      <c r="D968" s="7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>
      <c r="A969" s="8"/>
      <c r="B969" s="8"/>
      <c r="C969" s="8"/>
      <c r="D969" s="7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>
      <c r="A970" s="8"/>
      <c r="B970" s="8"/>
      <c r="C970" s="8"/>
      <c r="D970" s="7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>
      <c r="A971" s="8"/>
      <c r="B971" s="8"/>
      <c r="C971" s="8"/>
      <c r="D971" s="7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>
      <c r="A972" s="8"/>
      <c r="B972" s="8"/>
      <c r="C972" s="8"/>
      <c r="D972" s="7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>
      <c r="A973" s="8"/>
      <c r="B973" s="8"/>
      <c r="C973" s="8"/>
      <c r="D973" s="7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>
      <c r="A974" s="8"/>
      <c r="B974" s="8"/>
      <c r="C974" s="8"/>
      <c r="D974" s="7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>
      <c r="A975" s="8"/>
      <c r="B975" s="8"/>
      <c r="C975" s="8"/>
      <c r="D975" s="7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>
      <c r="A976" s="8"/>
      <c r="B976" s="8"/>
      <c r="C976" s="8"/>
      <c r="D976" s="7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>
      <c r="A977" s="8"/>
      <c r="B977" s="8"/>
      <c r="C977" s="8"/>
      <c r="D977" s="7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>
      <c r="A978" s="8"/>
      <c r="B978" s="8"/>
      <c r="C978" s="8"/>
      <c r="D978" s="7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>
      <c r="A979" s="8"/>
      <c r="B979" s="8"/>
      <c r="C979" s="8"/>
      <c r="D979" s="7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>
      <c r="A980" s="8"/>
      <c r="B980" s="8"/>
      <c r="C980" s="8"/>
      <c r="D980" s="7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>
      <c r="A981" s="8"/>
      <c r="B981" s="8"/>
      <c r="C981" s="8"/>
      <c r="D981" s="7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>
      <c r="A982" s="8"/>
      <c r="B982" s="8"/>
      <c r="C982" s="8"/>
      <c r="D982" s="7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>
      <c r="A983" s="8"/>
      <c r="B983" s="8"/>
      <c r="C983" s="8"/>
      <c r="D983" s="7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>
      <c r="A984" s="8"/>
      <c r="B984" s="8"/>
      <c r="C984" s="8"/>
      <c r="D984" s="7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>
      <c r="A985" s="8"/>
      <c r="B985" s="8"/>
      <c r="C985" s="8"/>
      <c r="D985" s="7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>
      <c r="A986" s="8"/>
      <c r="B986" s="8"/>
      <c r="C986" s="8"/>
      <c r="D986" s="7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>
      <c r="A987" s="8"/>
      <c r="B987" s="8"/>
      <c r="C987" s="8"/>
      <c r="D987" s="7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>
      <c r="A988" s="8"/>
      <c r="B988" s="8"/>
      <c r="C988" s="8"/>
      <c r="D988" s="7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>
      <c r="A989" s="8"/>
      <c r="B989" s="8"/>
      <c r="C989" s="8"/>
      <c r="D989" s="7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>
      <c r="A990" s="8"/>
      <c r="B990" s="8"/>
      <c r="C990" s="8"/>
      <c r="D990" s="7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>
      <c r="A991" s="8"/>
      <c r="B991" s="8"/>
      <c r="C991" s="8"/>
      <c r="D991" s="7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>
      <c r="A992" s="8"/>
      <c r="B992" s="8"/>
      <c r="C992" s="8"/>
      <c r="D992" s="7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>
      <c r="A993" s="8"/>
      <c r="B993" s="8"/>
      <c r="C993" s="8"/>
      <c r="D993" s="7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>
      <c r="A994" s="8"/>
      <c r="B994" s="8"/>
      <c r="C994" s="8"/>
      <c r="D994" s="7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>
      <c r="A995" s="8"/>
      <c r="B995" s="8"/>
      <c r="C995" s="8"/>
      <c r="D995" s="7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>
      <c r="A996" s="8"/>
      <c r="B996" s="8"/>
      <c r="C996" s="8"/>
      <c r="D996" s="7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>
      <c r="A997" s="8"/>
      <c r="B997" s="8"/>
      <c r="C997" s="8"/>
      <c r="D997" s="7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>
      <c r="A998" s="8"/>
      <c r="B998" s="8"/>
      <c r="C998" s="8"/>
      <c r="D998" s="7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>
      <c r="A999" s="8"/>
      <c r="B999" s="8"/>
      <c r="C999" s="8"/>
      <c r="D999" s="7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  <row r="1000">
      <c r="A1000" s="8"/>
      <c r="B1000" s="8"/>
      <c r="C1000" s="8"/>
      <c r="D1000" s="7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</row>
  </sheetData>
  <printOptions/>
  <pageMargins bottom="1.0" footer="0.0" header="0.0" left="0.75" right="0.75" top="1.0"/>
  <pageSetup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2023-12-18T12:09:33Z</dcterms:created>
  <dc:creator>openpyxl</dc:creator>
</cp:coreProperties>
</file>