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codeName="ThisWorkbook"/>
  <mc:AlternateContent xmlns:mc="http://schemas.openxmlformats.org/markup-compatibility/2006">
    <mc:Choice Requires="x15">
      <x15ac:absPath xmlns:x15ac="http://schemas.microsoft.com/office/spreadsheetml/2010/11/ac" url="https://opinium-my.sharepoint.com/personal/meeaadbharooch_opinium_com/Documents/Documents/Meeaad/Python Scripts/Charting/"/>
    </mc:Choice>
  </mc:AlternateContent>
  <xr:revisionPtr revIDLastSave="1" documentId="8_{ECC563B1-7A55-4008-AC67-8D767E10E4D5}" xr6:coauthVersionLast="47" xr6:coauthVersionMax="47" xr10:uidLastSave="{0FE6BAB5-1A81-4E4B-8418-1C47EE41775F}"/>
  <bookViews>
    <workbookView minimized="1" xWindow="6072" yWindow="-108" windowWidth="17280" windowHeight="8964" firstSheet="17" activeTab="17" xr2:uid="{00000000-000D-0000-FFFF-FFFF00000000}"/>
  </bookViews>
  <sheets>
    <sheet name="FRONT PAGE" sheetId="20" r:id="rId1"/>
    <sheet name="Index" sheetId="19" r:id="rId2"/>
    <sheet name="UK28704_Q1" sheetId="1" r:id="rId3"/>
    <sheet name="UK28704_Q2" sheetId="2" r:id="rId4"/>
    <sheet name="UK28704_Q3" sheetId="3" r:id="rId5"/>
    <sheet name="UK28704_Q4" sheetId="4" r:id="rId6"/>
    <sheet name="Summary UK28704_Q5" sheetId="5" r:id="rId7"/>
    <sheet name="UK28704_Q5" sheetId="6" r:id="rId8"/>
    <sheet name="UK28704_Q5 (2)" sheetId="7" r:id="rId9"/>
    <sheet name="UK28704_Q5 (3)" sheetId="8" r:id="rId10"/>
    <sheet name="UK28704_Q5 (4)" sheetId="9" r:id="rId11"/>
    <sheet name="UK28704_Q5 (5)" sheetId="10" r:id="rId12"/>
    <sheet name="UK28704_Q5 (6)" sheetId="11" r:id="rId13"/>
    <sheet name="UK28704_Q5 (7)" sheetId="12" r:id="rId14"/>
    <sheet name="UK28704_Q5 (8)" sheetId="13" r:id="rId15"/>
    <sheet name="UK28704_Q6" sheetId="14" r:id="rId16"/>
    <sheet name="UK28704_Q7" sheetId="15" r:id="rId17"/>
    <sheet name="UK28704_Q8" sheetId="16" r:id="rId18"/>
    <sheet name="UK28704_Q9" sheetId="17" r:id="rId19"/>
    <sheet name="UK28704_Q10" sheetId="18" r:id="rId20"/>
  </sheets>
  <externalReferences>
    <externalReference r:id="rId21"/>
    <externalReference r:id="rId22"/>
  </externalReferences>
  <definedNames>
    <definedName name="Client">'[1]FRONT PAGE'!$A$6</definedName>
    <definedName name="ClientName">'[2]FRONT PAGE'!$A$6</definedName>
    <definedName name="ClientName1">'FRONT PAGE'!$A$6</definedName>
    <definedName name="OPDT001">UK28704_Q1!$A$2</definedName>
    <definedName name="OPDT002">UK28704_Q2!$A$2</definedName>
    <definedName name="OPDT003">UK28704_Q3!$A$2</definedName>
    <definedName name="OPDT004">UK28704_Q4!$A$2</definedName>
    <definedName name="OPDT005">'Summary UK28704_Q5'!$A$2</definedName>
    <definedName name="OPDT006">UK28704_Q5!$A$2</definedName>
    <definedName name="OPDT007">'UK28704_Q5 (2)'!$A$2</definedName>
    <definedName name="OPDT008">'UK28704_Q5 (3)'!$A$2</definedName>
    <definedName name="OPDT009">'UK28704_Q5 (4)'!$A$2</definedName>
    <definedName name="OPDT010">'UK28704_Q5 (5)'!$A$2</definedName>
    <definedName name="OPDT011">'UK28704_Q5 (6)'!$A$2</definedName>
    <definedName name="OPDT012">'UK28704_Q5 (7)'!$A$2</definedName>
    <definedName name="OPDT013">'UK28704_Q5 (8)'!$A$2</definedName>
    <definedName name="OPDT014">UK28704_Q6!$A$2</definedName>
    <definedName name="OPDT015">UK28704_Q7!$A$2</definedName>
    <definedName name="OPDT016">UK28704_Q8!$A$2</definedName>
    <definedName name="OPDT017">UK28704_Q9!$A$2</definedName>
    <definedName name="OPDT018">UK28704_Q10!$A$2</definedName>
    <definedName name="ProjectName">'[2]FRONT PAGE'!$A$7</definedName>
    <definedName name="ProjectName1">'FRONT PAGE'!$A$7</definedName>
    <definedName name="ProjectTitle">'[1]FRONT PAGE'!$A$7</definedName>
    <definedName name="strClientName">#REF!</definedName>
    <definedName name="strOPNumber">#REF!</definedName>
    <definedName name="strProjectLead">#REF!</definedName>
    <definedName name="strProjec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9" l="1"/>
  <c r="A5" i="19"/>
</calcChain>
</file>

<file path=xl/sharedStrings.xml><?xml version="1.0" encoding="utf-8"?>
<sst xmlns="http://schemas.openxmlformats.org/spreadsheetml/2006/main" count="1118" uniqueCount="204">
  <si>
    <t>Q:UK28704_Q1. What type of pet do you own, if any?Select all that apply</t>
  </si>
  <si>
    <t>Gender</t>
  </si>
  <si>
    <t>Age</t>
  </si>
  <si>
    <t>Generation</t>
  </si>
  <si>
    <t>Region</t>
  </si>
  <si>
    <t>Nearest City</t>
  </si>
  <si>
    <t>Total</t>
  </si>
  <si>
    <t>Male</t>
  </si>
  <si>
    <t>Female</t>
  </si>
  <si>
    <t>Other</t>
  </si>
  <si>
    <t>Prefer not to say</t>
  </si>
  <si>
    <t>18 - 34</t>
  </si>
  <si>
    <t>35 - 54</t>
  </si>
  <si>
    <t>55+</t>
  </si>
  <si>
    <t>Gen Z (18-27)</t>
  </si>
  <si>
    <t>Millennials (28-43)</t>
  </si>
  <si>
    <t>Gen X (44-59)</t>
  </si>
  <si>
    <t>Boomers (60-78)</t>
  </si>
  <si>
    <t>Silent Generation (79+)</t>
  </si>
  <si>
    <t>Scotland</t>
  </si>
  <si>
    <t>Northern Ireland</t>
  </si>
  <si>
    <t>North East</t>
  </si>
  <si>
    <t>North West</t>
  </si>
  <si>
    <t>Yorkshire and Humberside</t>
  </si>
  <si>
    <t>East Midlands</t>
  </si>
  <si>
    <t>West Midlands</t>
  </si>
  <si>
    <t>Wales</t>
  </si>
  <si>
    <t>East of England</t>
  </si>
  <si>
    <t>London</t>
  </si>
  <si>
    <t>South East</t>
  </si>
  <si>
    <t>South West</t>
  </si>
  <si>
    <t>Belfast</t>
  </si>
  <si>
    <t>Birmingham</t>
  </si>
  <si>
    <t>Brighton</t>
  </si>
  <si>
    <t>Bristol</t>
  </si>
  <si>
    <t>Cardiff</t>
  </si>
  <si>
    <t>Edinburgh</t>
  </si>
  <si>
    <t>Glasgow</t>
  </si>
  <si>
    <t>Leeds</t>
  </si>
  <si>
    <t>Liverpool</t>
  </si>
  <si>
    <t>Manchester</t>
  </si>
  <si>
    <t>Newcastle</t>
  </si>
  <si>
    <t>Norwich</t>
  </si>
  <si>
    <t>Nottingham</t>
  </si>
  <si>
    <t>Plymouth</t>
  </si>
  <si>
    <t>Sheffield</t>
  </si>
  <si>
    <t>Southampton</t>
  </si>
  <si>
    <t>Dog</t>
  </si>
  <si>
    <t>Cat</t>
  </si>
  <si>
    <t>Fish</t>
  </si>
  <si>
    <t>Bird</t>
  </si>
  <si>
    <t>Small mammal (e.g. rabbit, hamster, guinea pig)</t>
  </si>
  <si>
    <t>Reptile or amphibian (e.g. turtle, snake, lizard, frog)</t>
  </si>
  <si>
    <t>Other (please specify)</t>
  </si>
  <si>
    <t>I do not own a pet</t>
  </si>
  <si>
    <t>Q:UK28704_Q2. Do you own any of the following smart devices that allows you to check in on your home remotely via your phone?</t>
  </si>
  <si>
    <t>Camera</t>
  </si>
  <si>
    <t xml:space="preserve">Video doorbell </t>
  </si>
  <si>
    <t>Dedicated pet camera</t>
  </si>
  <si>
    <t>Baby monitor</t>
  </si>
  <si>
    <t>N/A - I do not have a device that allows me to check my home remotely</t>
  </si>
  <si>
    <t>Q:UK28704_Q3. What were the main reasons you purchased this smart device?Select all that apply.</t>
  </si>
  <si>
    <t>Security</t>
  </si>
  <si>
    <t>Check for packages/who is at the door</t>
  </si>
  <si>
    <t xml:space="preserve">To watch my pet </t>
  </si>
  <si>
    <t>Watch my children whilst I'm out of the house</t>
  </si>
  <si>
    <t>Baby monitoring</t>
  </si>
  <si>
    <t>Don't know</t>
  </si>
  <si>
    <t>Q:UK28704_Q4. Have you ever used your smart device to check in on your pet while you are away from home?</t>
  </si>
  <si>
    <t>No</t>
  </si>
  <si>
    <t>Yes, I sometimes do this</t>
  </si>
  <si>
    <t>Yes, I regularly do this</t>
  </si>
  <si>
    <t>Yes, I have done this, but don't do it often</t>
  </si>
  <si>
    <t>Not sure</t>
  </si>
  <si>
    <t>NET: Yes</t>
  </si>
  <si>
    <t>Q:UK28704_Q5. Approximately, how long do you spend on each of the following per day? If you are unsure, please give your best estimate.</t>
  </si>
  <si>
    <t>Social media (e.g. Instagram, Facebook, TikTok etc.)</t>
  </si>
  <si>
    <t>Video streaming services (e.g. YouTube, Netflix, Disney+ etc.)</t>
  </si>
  <si>
    <t>Music streaming services (e.g. Spotify, Apple Music etc.)</t>
  </si>
  <si>
    <t>Email apps (e.g. Gmail, Outlook etc.)</t>
  </si>
  <si>
    <t>Weather apps (e.g. BBC weather, the Met Office etc.)</t>
  </si>
  <si>
    <t>Fitness apps (e.g. Apple fitness, Strava etc.)</t>
  </si>
  <si>
    <t>Online games (e.g. Candy Crush, NYT games etc.)</t>
  </si>
  <si>
    <t>Smart device to check my pet</t>
  </si>
  <si>
    <t>N/A - I never use this</t>
  </si>
  <si>
    <t>[2.5] Less than 5 minutes</t>
  </si>
  <si>
    <t>[9.5] 5-14 minutes</t>
  </si>
  <si>
    <t>[22] 15-29 minutes</t>
  </si>
  <si>
    <t>[44.5] 30-59 minutes</t>
  </si>
  <si>
    <t>[89.5] 60-119 minutes</t>
  </si>
  <si>
    <t>[150] 2 hours or more</t>
  </si>
  <si>
    <t>Q:UK28704_Q5. Approximately, how long do you spend on each of the following per day? If you are unsure, please give your best estimate.
 Social media (e.g. Instagram, Facebook, TikTok etc.)</t>
  </si>
  <si>
    <t>Average</t>
  </si>
  <si>
    <t>Median</t>
  </si>
  <si>
    <t>Standard deviation</t>
  </si>
  <si>
    <t>Q:UK28704_Q5. Approximately, how long do you spend on each of the following per day? If you are unsure, please give your best estimate.
 Video streaming services (e.g. YouTube, Netflix, Disney+ etc.)</t>
  </si>
  <si>
    <t>Q:UK28704_Q5. Approximately, how long do you spend on each of the following per day? If you are unsure, please give your best estimate.
 Music streaming services (e.g. Spotify, Apple Music etc.)</t>
  </si>
  <si>
    <t>Q:UK28704_Q5. Approximately, how long do you spend on each of the following per day? If you are unsure, please give your best estimate.
 Email apps (e.g. Gmail, Outlook etc.)</t>
  </si>
  <si>
    <t>Q:UK28704_Q5. Approximately, how long do you spend on each of the following per day? If you are unsure, please give your best estimate.
 Weather apps (e.g. BBC weather, the Met Office etc.)</t>
  </si>
  <si>
    <t>Q:UK28704_Q5. Approximately, how long do you spend on each of the following per day? If you are unsure, please give your best estimate.
 Fitness apps (e.g. Apple fitness, Strava etc.)</t>
  </si>
  <si>
    <t>Q:UK28704_Q5. Approximately, how long do you spend on each of the following per day? If you are unsure, please give your best estimate.
 Online games (e.g. Candy Crush, NYT games etc.)</t>
  </si>
  <si>
    <t>Q:UK28704_Q5. Approximately, how long do you spend on each of the following per day? If you are unsure, please give your best estimate.
 Smart device to check my pet</t>
  </si>
  <si>
    <t>Q:UK28704_Q6. Approximately, how many times a day do you check your pet on your smart device via your phone?</t>
  </si>
  <si>
    <t>[0] Never</t>
  </si>
  <si>
    <t>[0.5] Less than once a day</t>
  </si>
  <si>
    <t>[1] 1</t>
  </si>
  <si>
    <t>[2] 2</t>
  </si>
  <si>
    <t>[3] 3</t>
  </si>
  <si>
    <t>[4] 4</t>
  </si>
  <si>
    <t>[5] 5+</t>
  </si>
  <si>
    <t>Q:UK28704_Q7. Thinking about when you have checked in on your pet using a smart device. Have you ever used mobile data, rather than WI-FI to check in?</t>
  </si>
  <si>
    <t>Yes - I sometimes use mobile data</t>
  </si>
  <si>
    <t>Yes - I mainly use mobile data</t>
  </si>
  <si>
    <t>Yes - I have used mobile data but don't do so often</t>
  </si>
  <si>
    <t>Q:UK28704_Q8. Which of these places have you ever checked in on your pet on your phone via your smart device?</t>
  </si>
  <si>
    <t>At work</t>
  </si>
  <si>
    <t>At the gym</t>
  </si>
  <si>
    <t>At the pub</t>
  </si>
  <si>
    <t>On a holiday in the UK</t>
  </si>
  <si>
    <t>On a holiday abroad</t>
  </si>
  <si>
    <t>In the house/while in the same home as my pet</t>
  </si>
  <si>
    <t>On a date</t>
  </si>
  <si>
    <t>At a wedding</t>
  </si>
  <si>
    <t>At a gig</t>
  </si>
  <si>
    <t>None of these</t>
  </si>
  <si>
    <t>Q:UK28704_Q9. What, if any, funny things have you seen your pet do when you are checking in on them via a smart device?</t>
  </si>
  <si>
    <t>Sleeping in a strange position</t>
  </si>
  <si>
    <t>Destroying something</t>
  </si>
  <si>
    <t>Watching TV</t>
  </si>
  <si>
    <t>Making unusual sounds</t>
  </si>
  <si>
    <t>Playing with another pet</t>
  </si>
  <si>
    <t>Eating something they shouldn't</t>
  </si>
  <si>
    <t>Trying to escape</t>
  </si>
  <si>
    <t>N/A - I have never seen my pet do something funny when checking in</t>
  </si>
  <si>
    <t>Q:UK28704_Q10. How often, if ever, do you talk about your pet with friends, family, or colleagues?</t>
  </si>
  <si>
    <t>[0.02] 2-3 times a week</t>
  </si>
  <si>
    <t>[0.13] Multiple times a day</t>
  </si>
  <si>
    <t>[0.004] Less than once a week</t>
  </si>
  <si>
    <t>[0.01] Once a week</t>
  </si>
  <si>
    <t>[0.04] 4-6 times a week</t>
  </si>
  <si>
    <t>[0.06] Once a day</t>
  </si>
  <si>
    <t>[0.25] Every few hours</t>
  </si>
  <si>
    <t>[1] Every hour</t>
  </si>
  <si>
    <t>Never</t>
  </si>
  <si>
    <t>CLIENT NAME</t>
  </si>
  <si>
    <t>PROJECT NAME</t>
  </si>
  <si>
    <t>Contents</t>
  </si>
  <si>
    <t>The following tables represent the results of research conducted by Opinium. If the base is not otherwise specified, then the results in that table reflect the full sample.</t>
  </si>
  <si>
    <t>RESEARCH OVERVIEW</t>
  </si>
  <si>
    <t xml:space="preserve">PROJECT NUMBER </t>
  </si>
  <si>
    <t>FIELD DATES</t>
  </si>
  <si>
    <t>PROJECT MANAGER</t>
  </si>
  <si>
    <t>PROJECT MANAGER EMAIL</t>
  </si>
  <si>
    <t>WEIGHTING</t>
  </si>
  <si>
    <t>SAMPLE</t>
  </si>
  <si>
    <t>In instances where the base size falls below 50 respondents, figures should be seen as indicative only. We advise against using these figures when reporting, unless appropriate caveats are provided.</t>
  </si>
  <si>
    <t>Opinium Research is a member of the British Polling Council and abides by its rules. Under these rules we are required, when requested, to make information available from survey results that have entered the public domain. These include, but are not limited to, the name of commissioning client, fieldwork dates, methodology, size and composition of sample, and data tables showing the text of the questions asked, the order in which they were asked and the answers given to them. This does not apply to research not used for public domain purposes such as internal research to inform communications or strategy.</t>
  </si>
  <si>
    <t>Base: All respondents (Unweighted)</t>
  </si>
  <si>
    <t>Base: All respondents (Weighted)</t>
  </si>
  <si>
    <t>Return to index</t>
  </si>
  <si>
    <t>UK28704_Q1</t>
  </si>
  <si>
    <t>What type of pet do you own, if any?Select all that apply</t>
  </si>
  <si>
    <t>UK28704_Q2</t>
  </si>
  <si>
    <t>Do you own any of the following smart devices that allows you to check in on your home remotely via your phone?</t>
  </si>
  <si>
    <t>UK28704_Q3</t>
  </si>
  <si>
    <t>What were the main reasons you purchased this smart device?Select all that apply.</t>
  </si>
  <si>
    <t>UK28704_Q4</t>
  </si>
  <si>
    <t>Have you ever used your smart device to check in on your pet while you are away from home?</t>
  </si>
  <si>
    <t>Average
Median
Base for statistics
Standard deviation</t>
  </si>
  <si>
    <t>Summary UK28704_Q5</t>
  </si>
  <si>
    <t>Approximately, how long do you spend on each of the following per day? If you are unsure, please give your best estimate.</t>
  </si>
  <si>
    <t>Base for statistics</t>
  </si>
  <si>
    <t>UK28704_Q5</t>
  </si>
  <si>
    <t>Approximately, how long do you spend on each of the following per day? If you are unsure, please give your best estimate.
 Social media (e.g. Instagram, Facebook, TikTok etc.)</t>
  </si>
  <si>
    <t>UK28704_Q5 (2)</t>
  </si>
  <si>
    <t>Approximately, how long do you spend on each of the following per day? If you are unsure, please give your best estimate.
 Video streaming services (e.g. YouTube, Netflix, Disney+ etc.)</t>
  </si>
  <si>
    <t>UK28704_Q5 (3)</t>
  </si>
  <si>
    <t>Approximately, how long do you spend on each of the following per day? If you are unsure, please give your best estimate.
 Music streaming services (e.g. Spotify, Apple Music etc.)</t>
  </si>
  <si>
    <t>UK28704_Q5 (4)</t>
  </si>
  <si>
    <t>Approximately, how long do you spend on each of the following per day? If you are unsure, please give your best estimate.
 Email apps (e.g. Gmail, Outlook etc.)</t>
  </si>
  <si>
    <t>UK28704_Q5 (5)</t>
  </si>
  <si>
    <t>Approximately, how long do you spend on each of the following per day? If you are unsure, please give your best estimate.
 Weather apps (e.g. BBC weather, the Met Office etc.)</t>
  </si>
  <si>
    <t>UK28704_Q5 (6)</t>
  </si>
  <si>
    <t>Approximately, how long do you spend on each of the following per day? If you are unsure, please give your best estimate.
 Fitness apps (e.g. Apple fitness, Strava etc.)</t>
  </si>
  <si>
    <t>UK28704_Q5 (7)</t>
  </si>
  <si>
    <t>Approximately, how long do you spend on each of the following per day? If you are unsure, please give your best estimate.
 Online games (e.g. Candy Crush, NYT games etc.)</t>
  </si>
  <si>
    <t>UK28704_Q5 (8)</t>
  </si>
  <si>
    <t>Approximately, how long do you spend on each of the following per day? If you are unsure, please give your best estimate.
 Smart device to check my pet</t>
  </si>
  <si>
    <t>UK28704_Q6</t>
  </si>
  <si>
    <t>Approximately, how many times a day do you check your pet on your smart device via your phone?</t>
  </si>
  <si>
    <t>UK28704_Q7</t>
  </si>
  <si>
    <t>Thinking about when you have checked in on your pet using a smart device. Have you ever used mobile data, rather than WI-FI to check in?</t>
  </si>
  <si>
    <t>UK28704_Q8</t>
  </si>
  <si>
    <t>Which of these places have you ever checked in on your pet on your phone via your smart device?</t>
  </si>
  <si>
    <t>UK28704_Q9</t>
  </si>
  <si>
    <t>What, if any, funny things have you seen your pet do when you are checking in on them via a smart device?</t>
  </si>
  <si>
    <t>UK28704_Q10</t>
  </si>
  <si>
    <t>How often, if ever, do you talk about your pet with friends, family, or colleagues?</t>
  </si>
  <si>
    <t>Barking Mad</t>
  </si>
  <si>
    <t>Uswitch</t>
  </si>
  <si>
    <t>UK28704</t>
  </si>
  <si>
    <t>19 August 2025 - 22 August 2025</t>
  </si>
  <si>
    <t>Results have been weighted to be nationally representative</t>
  </si>
  <si>
    <t>2000 (UK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</si>
</sst>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3" x14ac:knownFonts="1">
    <font>
      <sz val="10"/>
      <color rgb="FF5B645F"/>
      <name val="Arial"/>
      <family val="2"/>
    </font>
    <font>
      <sz val="11"/>
      <color theme="1"/>
      <name val="Arial"/>
      <family val="2"/>
      <scheme val="minor"/>
    </font>
    <font>
      <b/>
      <sz val="10"/>
      <color rgb="FF5B645F"/>
      <name val="Arial"/>
      <family val="2"/>
    </font>
    <font>
      <b/>
      <sz val="12"/>
      <color theme="0"/>
      <name val="Century Gothic"/>
      <family val="2"/>
    </font>
    <font>
      <b/>
      <sz val="10"/>
      <color rgb="FF5B645F"/>
      <name val="Century Gothic"/>
      <family val="2"/>
      <scheme val="major"/>
    </font>
    <font>
      <sz val="10"/>
      <color rgb="FF5B645F"/>
      <name val="Arial"/>
      <family val="2"/>
    </font>
    <font>
      <sz val="9"/>
      <color rgb="FF5B645F"/>
      <name val="Arial"/>
      <family val="2"/>
    </font>
    <font>
      <sz val="10"/>
      <color rgb="FF9BA49F"/>
      <name val="Arial"/>
      <family val="2"/>
    </font>
    <font>
      <u/>
      <sz val="10"/>
      <color rgb="FFFC6AC8"/>
      <name val="Arial"/>
      <family val="2"/>
    </font>
    <font>
      <b/>
      <sz val="10"/>
      <color theme="0"/>
      <name val="Arial"/>
      <family val="2"/>
    </font>
    <font>
      <b/>
      <sz val="11"/>
      <color theme="3"/>
      <name val="Arial"/>
      <family val="2"/>
      <scheme val="minor"/>
    </font>
    <font>
      <sz val="11"/>
      <color theme="0"/>
      <name val="Arial"/>
      <family val="2"/>
      <scheme val="minor"/>
    </font>
    <font>
      <sz val="11"/>
      <name val="Calibri"/>
      <family val="2"/>
    </font>
    <font>
      <sz val="11"/>
      <name val="Arial"/>
      <family val="2"/>
      <scheme val="minor"/>
    </font>
    <font>
      <b/>
      <sz val="14"/>
      <color theme="0"/>
      <name val="Century Gothic"/>
      <family val="2"/>
      <scheme val="major"/>
    </font>
    <font>
      <b/>
      <sz val="14"/>
      <color theme="0"/>
      <name val="Arial"/>
      <family val="2"/>
      <scheme val="minor"/>
    </font>
    <font>
      <sz val="10"/>
      <color theme="1"/>
      <name val="Arial"/>
      <family val="2"/>
      <scheme val="minor"/>
    </font>
    <font>
      <b/>
      <sz val="16"/>
      <color theme="0"/>
      <name val="Century Gothic"/>
      <family val="2"/>
      <scheme val="major"/>
    </font>
    <font>
      <b/>
      <sz val="16"/>
      <color theme="0"/>
      <name val="Arial"/>
      <family val="2"/>
      <scheme val="minor"/>
    </font>
    <font>
      <sz val="10"/>
      <name val="Arial"/>
      <family val="2"/>
      <scheme val="minor"/>
    </font>
    <font>
      <sz val="10"/>
      <name val="Arial"/>
      <family val="2"/>
    </font>
    <font>
      <sz val="11"/>
      <color theme="5"/>
      <name val="Arial"/>
      <family val="2"/>
      <scheme val="minor"/>
    </font>
    <font>
      <sz val="11"/>
      <color rgb="FF5B645F"/>
      <name val="Arial"/>
      <family val="2"/>
      <scheme val="minor"/>
    </font>
    <font>
      <sz val="10"/>
      <color rgb="FF5B645F"/>
      <name val="Arial"/>
      <family val="2"/>
      <scheme val="minor"/>
    </font>
    <font>
      <b/>
      <sz val="12"/>
      <color theme="4"/>
      <name val="Century Gothic"/>
      <family val="2"/>
      <scheme val="major"/>
    </font>
    <font>
      <b/>
      <sz val="10"/>
      <color theme="1"/>
      <name val="Arial"/>
      <family val="2"/>
      <scheme val="minor"/>
    </font>
    <font>
      <sz val="10"/>
      <color theme="9"/>
      <name val="Arial"/>
      <family val="2"/>
      <scheme val="minor"/>
    </font>
    <font>
      <b/>
      <sz val="10"/>
      <color rgb="FF5B645F"/>
      <name val="Arial"/>
      <family val="2"/>
      <scheme val="minor"/>
    </font>
    <font>
      <u/>
      <sz val="10"/>
      <color theme="10"/>
      <name val="Arial"/>
      <family val="2"/>
      <scheme val="minor"/>
    </font>
    <font>
      <u/>
      <sz val="10"/>
      <color theme="9"/>
      <name val="Arial"/>
      <family val="2"/>
      <scheme val="minor"/>
    </font>
    <font>
      <b/>
      <sz val="11"/>
      <color rgb="FF5B645F"/>
      <name val="Arial"/>
      <family val="2"/>
      <scheme val="minor"/>
    </font>
    <font>
      <sz val="8"/>
      <color theme="1"/>
      <name val="Arial"/>
      <family val="2"/>
      <scheme val="minor"/>
    </font>
    <font>
      <b/>
      <sz val="9"/>
      <color rgb="FF5B645F"/>
      <name val="Arial"/>
      <family val="2"/>
    </font>
  </fonts>
  <fills count="10">
    <fill>
      <patternFill patternType="none"/>
    </fill>
    <fill>
      <patternFill patternType="gray125"/>
    </fill>
    <fill>
      <patternFill patternType="solid">
        <fgColor rgb="FF00BCF2"/>
        <bgColor indexed="64"/>
      </patternFill>
    </fill>
    <fill>
      <patternFill patternType="solid">
        <fgColor theme="1"/>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5" tint="0.39997558519241921"/>
        <bgColor indexed="64"/>
      </patternFill>
    </fill>
    <fill>
      <patternFill patternType="solid">
        <fgColor theme="2" tint="-4.9989318521683403E-2"/>
        <bgColor indexed="64"/>
      </patternFill>
    </fill>
    <fill>
      <patternFill patternType="solid">
        <fgColor rgb="FFF2F2F2"/>
        <bgColor indexed="64"/>
      </patternFill>
    </fill>
  </fills>
  <borders count="15">
    <border>
      <left/>
      <right/>
      <top/>
      <bottom/>
      <diagonal/>
    </border>
    <border>
      <left/>
      <right/>
      <top/>
      <bottom style="thick">
        <color theme="4"/>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style="thin">
        <color rgb="FFBFBFBF"/>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s>
  <cellStyleXfs count="29">
    <xf numFmtId="0" fontId="0" fillId="0" borderId="0">
      <alignment vertical="center" wrapText="1"/>
    </xf>
    <xf numFmtId="0" fontId="2" fillId="0" borderId="0">
      <alignment horizontal="left" vertical="center"/>
    </xf>
    <xf numFmtId="0" fontId="5" fillId="0" borderId="0">
      <alignment horizontal="left" vertical="center" wrapText="1"/>
    </xf>
    <xf numFmtId="0" fontId="8" fillId="0" borderId="0">
      <alignment horizontal="left"/>
    </xf>
    <xf numFmtId="0" fontId="3" fillId="2" borderId="0" applyNumberFormat="0">
      <alignment horizontal="left" vertical="center" wrapText="1" indent="5"/>
    </xf>
    <xf numFmtId="0" fontId="5" fillId="0" borderId="0">
      <alignment horizontal="right" vertical="center" wrapText="1"/>
    </xf>
    <xf numFmtId="0" fontId="4" fillId="0" borderId="0" applyNumberFormat="0">
      <alignment horizontal="center" vertical="center" wrapText="1"/>
    </xf>
    <xf numFmtId="0" fontId="5" fillId="0" borderId="0">
      <alignment horizontal="left" vertical="center" wrapText="1"/>
    </xf>
    <xf numFmtId="0" fontId="5" fillId="0" borderId="0">
      <alignment horizontal="right" vertical="center" wrapText="1"/>
    </xf>
    <xf numFmtId="0" fontId="2" fillId="0" borderId="0">
      <alignment horizontal="right" vertical="center" wrapText="1"/>
    </xf>
    <xf numFmtId="0" fontId="9" fillId="3" borderId="0">
      <alignment horizontal="left" vertical="center" wrapText="1"/>
    </xf>
    <xf numFmtId="0" fontId="6" fillId="0" borderId="0">
      <alignment horizontal="right" vertical="center" wrapText="1"/>
    </xf>
    <xf numFmtId="0" fontId="6" fillId="0" borderId="0">
      <alignment horizontal="left" vertical="center" wrapText="1"/>
    </xf>
    <xf numFmtId="0" fontId="5" fillId="0" borderId="0">
      <alignment horizontal="right" vertical="center" wrapText="1"/>
    </xf>
    <xf numFmtId="0" fontId="5" fillId="0" borderId="0">
      <alignment horizontal="left" vertical="center" wrapText="1"/>
    </xf>
    <xf numFmtId="0" fontId="5" fillId="0" borderId="0" applyNumberFormat="0">
      <alignment horizontal="right" vertical="center" wrapText="1"/>
    </xf>
    <xf numFmtId="0" fontId="5" fillId="0" borderId="0">
      <alignment horizontal="right" vertical="center" wrapText="1"/>
    </xf>
    <xf numFmtId="0" fontId="7" fillId="0" borderId="0">
      <alignment horizontal="right" vertical="center" wrapText="1"/>
    </xf>
    <xf numFmtId="9" fontId="2" fillId="0" borderId="0">
      <alignment horizontal="righ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5" fillId="0" borderId="0">
      <alignment horizontal="left" vertical="center" wrapText="1"/>
    </xf>
    <xf numFmtId="0" fontId="12" fillId="0" borderId="0"/>
    <xf numFmtId="0" fontId="14" fillId="5" borderId="0" applyNumberFormat="0" applyAlignment="0" applyProtection="0"/>
    <xf numFmtId="0" fontId="16" fillId="0" borderId="0"/>
    <xf numFmtId="0" fontId="17" fillId="6" borderId="1" applyNumberFormat="0" applyBorder="0" applyAlignment="0" applyProtection="0"/>
    <xf numFmtId="0" fontId="10" fillId="0" borderId="0" applyNumberFormat="0" applyFill="0" applyBorder="0" applyAlignment="0" applyProtection="0"/>
    <xf numFmtId="0" fontId="28" fillId="0" borderId="0" applyNumberFormat="0" applyFill="0" applyBorder="0" applyAlignment="0" applyProtection="0"/>
  </cellStyleXfs>
  <cellXfs count="110">
    <xf numFmtId="0" fontId="0" fillId="0" borderId="0" xfId="0">
      <alignment vertical="center" wrapText="1"/>
    </xf>
    <xf numFmtId="0" fontId="4" fillId="0" borderId="0" xfId="6" applyNumberFormat="1">
      <alignment horizontal="center" vertical="center" wrapText="1"/>
    </xf>
    <xf numFmtId="0" fontId="13" fillId="4" borderId="0" xfId="23" applyFont="1" applyFill="1"/>
    <xf numFmtId="0" fontId="1" fillId="4" borderId="0" xfId="25" applyFont="1" applyFill="1" applyAlignment="1">
      <alignment vertical="center"/>
    </xf>
    <xf numFmtId="0" fontId="1" fillId="7" borderId="0" xfId="25" applyFont="1" applyFill="1" applyAlignment="1">
      <alignment vertical="center"/>
    </xf>
    <xf numFmtId="0" fontId="11" fillId="7" borderId="0" xfId="25" applyFont="1" applyFill="1" applyAlignment="1">
      <alignment vertical="center"/>
    </xf>
    <xf numFmtId="0" fontId="10" fillId="0" borderId="0" xfId="27"/>
    <xf numFmtId="0" fontId="19" fillId="4" borderId="0" xfId="23" applyFont="1" applyFill="1"/>
    <xf numFmtId="0" fontId="20" fillId="4" borderId="0" xfId="23" applyFont="1" applyFill="1"/>
    <xf numFmtId="0" fontId="21" fillId="4" borderId="0" xfId="25" applyFont="1" applyFill="1"/>
    <xf numFmtId="0" fontId="1" fillId="0" borderId="0" xfId="25" applyFont="1" applyAlignment="1">
      <alignment vertical="center"/>
    </xf>
    <xf numFmtId="165" fontId="11" fillId="4" borderId="0" xfId="25" applyNumberFormat="1" applyFont="1" applyFill="1" applyAlignment="1">
      <alignment vertical="center"/>
    </xf>
    <xf numFmtId="0" fontId="22" fillId="0" borderId="0" xfId="25" applyFont="1" applyAlignment="1">
      <alignment vertical="center" wrapText="1"/>
    </xf>
    <xf numFmtId="0" fontId="23" fillId="0" borderId="0" xfId="25" applyFont="1" applyAlignment="1">
      <alignment horizontal="left" vertical="center" wrapText="1"/>
    </xf>
    <xf numFmtId="0" fontId="23" fillId="0" borderId="0" xfId="25" applyFont="1" applyAlignment="1">
      <alignment vertical="center" wrapText="1"/>
    </xf>
    <xf numFmtId="0" fontId="22" fillId="0" borderId="0" xfId="25" applyFont="1" applyAlignment="1">
      <alignment horizontal="left" vertical="center" wrapText="1"/>
    </xf>
    <xf numFmtId="0" fontId="24" fillId="0" borderId="0" xfId="25" applyFont="1" applyAlignment="1">
      <alignment vertical="center"/>
    </xf>
    <xf numFmtId="0" fontId="23" fillId="0" borderId="0" xfId="25" applyFont="1" applyAlignment="1">
      <alignment horizontal="left" vertical="center"/>
    </xf>
    <xf numFmtId="0" fontId="25" fillId="0" borderId="0" xfId="25" applyFont="1" applyAlignment="1">
      <alignment vertical="center"/>
    </xf>
    <xf numFmtId="0" fontId="27" fillId="0" borderId="0" xfId="25" applyFont="1" applyAlignment="1">
      <alignment horizontal="left" vertical="center"/>
    </xf>
    <xf numFmtId="0" fontId="23" fillId="0" borderId="0" xfId="25" applyFont="1" applyAlignment="1">
      <alignment horizontal="left" vertical="top"/>
    </xf>
    <xf numFmtId="0" fontId="30" fillId="0" borderId="0" xfId="25" applyFont="1" applyAlignment="1">
      <alignment horizontal="right" vertical="center"/>
    </xf>
    <xf numFmtId="0" fontId="22" fillId="0" borderId="0" xfId="25" applyFont="1" applyAlignment="1">
      <alignment horizontal="left" vertical="center"/>
    </xf>
    <xf numFmtId="0" fontId="27" fillId="0" borderId="0" xfId="25" applyFont="1" applyAlignment="1">
      <alignment horizontal="right" vertical="center"/>
    </xf>
    <xf numFmtId="0" fontId="2" fillId="0" borderId="0" xfId="0" applyFont="1">
      <alignment vertical="center" wrapText="1"/>
    </xf>
    <xf numFmtId="0" fontId="0" fillId="0" borderId="0" xfId="0" applyAlignment="1">
      <alignment horizontal="right" wrapText="1"/>
    </xf>
    <xf numFmtId="0" fontId="28" fillId="0" borderId="0" xfId="28" applyAlignment="1">
      <alignment vertical="center" wrapText="1"/>
    </xf>
    <xf numFmtId="0" fontId="28" fillId="4" borderId="0" xfId="28" applyFill="1"/>
    <xf numFmtId="0" fontId="4" fillId="0" borderId="0" xfId="6" applyNumberFormat="1" applyAlignment="1">
      <alignment horizontal="right" wrapText="1"/>
    </xf>
    <xf numFmtId="0" fontId="4" fillId="0" borderId="3" xfId="6" applyNumberFormat="1" applyBorder="1" applyAlignment="1">
      <alignment horizontal="right" wrapText="1"/>
    </xf>
    <xf numFmtId="0" fontId="4" fillId="0" borderId="4" xfId="6" applyNumberFormat="1" applyBorder="1" applyAlignment="1">
      <alignment horizontal="right" wrapText="1"/>
    </xf>
    <xf numFmtId="0" fontId="32" fillId="0" borderId="0" xfId="11" applyFont="1">
      <alignment horizontal="right" vertical="center" wrapText="1"/>
    </xf>
    <xf numFmtId="0" fontId="32" fillId="0" borderId="2" xfId="12" applyFont="1" applyBorder="1">
      <alignment horizontal="left" vertical="center" wrapText="1"/>
    </xf>
    <xf numFmtId="0" fontId="4" fillId="0" borderId="6" xfId="6" applyNumberFormat="1" applyBorder="1" applyAlignment="1">
      <alignment horizontal="right" wrapText="1"/>
    </xf>
    <xf numFmtId="0" fontId="6" fillId="0" borderId="3" xfId="12" applyBorder="1">
      <alignment horizontal="left" vertical="center" wrapText="1"/>
    </xf>
    <xf numFmtId="0" fontId="6" fillId="0" borderId="4" xfId="11" applyBorder="1">
      <alignment horizontal="right" vertical="center" wrapText="1"/>
    </xf>
    <xf numFmtId="0" fontId="6" fillId="0" borderId="6" xfId="11" applyBorder="1">
      <alignment horizontal="right" vertical="center" wrapText="1"/>
    </xf>
    <xf numFmtId="9" fontId="2" fillId="9" borderId="4" xfId="18" applyFill="1" applyBorder="1">
      <alignment horizontal="right" vertical="center" wrapText="1"/>
    </xf>
    <xf numFmtId="0" fontId="5" fillId="9" borderId="0" xfId="16" applyFill="1">
      <alignment horizontal="right" vertical="center" wrapText="1"/>
    </xf>
    <xf numFmtId="9" fontId="2" fillId="0" borderId="0" xfId="18">
      <alignment horizontal="right" vertical="center" wrapText="1"/>
    </xf>
    <xf numFmtId="0" fontId="5" fillId="0" borderId="0" xfId="16">
      <alignment horizontal="right" vertical="center" wrapText="1"/>
    </xf>
    <xf numFmtId="9" fontId="2" fillId="9" borderId="0" xfId="18" applyFill="1">
      <alignment horizontal="right" vertical="center" wrapText="1"/>
    </xf>
    <xf numFmtId="0" fontId="5" fillId="0" borderId="2" xfId="19" applyBorder="1">
      <alignment horizontal="left" vertical="center" wrapText="1"/>
    </xf>
    <xf numFmtId="0" fontId="5" fillId="0" borderId="7" xfId="19" applyBorder="1">
      <alignment horizontal="left" vertical="center" wrapText="1"/>
    </xf>
    <xf numFmtId="0" fontId="5" fillId="0" borderId="8" xfId="16" applyBorder="1">
      <alignment horizontal="right" vertical="center" wrapText="1"/>
    </xf>
    <xf numFmtId="9" fontId="2" fillId="9" borderId="6" xfId="18" applyFill="1" applyBorder="1">
      <alignment horizontal="right" vertical="center" wrapText="1"/>
    </xf>
    <xf numFmtId="0" fontId="5" fillId="9" borderId="10" xfId="16" applyFill="1" applyBorder="1">
      <alignment horizontal="right" vertical="center" wrapText="1"/>
    </xf>
    <xf numFmtId="9" fontId="2" fillId="0" borderId="10" xfId="18" applyBorder="1">
      <alignment horizontal="right" vertical="center" wrapText="1"/>
    </xf>
    <xf numFmtId="0" fontId="5" fillId="0" borderId="10" xfId="16" applyBorder="1">
      <alignment horizontal="right" vertical="center" wrapText="1"/>
    </xf>
    <xf numFmtId="9" fontId="2" fillId="9" borderId="10" xfId="18" applyFill="1" applyBorder="1">
      <alignment horizontal="right" vertical="center" wrapText="1"/>
    </xf>
    <xf numFmtId="0" fontId="5" fillId="0" borderId="9" xfId="16" applyBorder="1">
      <alignment horizontal="right" vertical="center" wrapText="1"/>
    </xf>
    <xf numFmtId="0" fontId="6" fillId="0" borderId="3" xfId="11" applyBorder="1">
      <alignment horizontal="right" vertical="center" wrapText="1"/>
    </xf>
    <xf numFmtId="9" fontId="2" fillId="9" borderId="3" xfId="18" applyFill="1" applyBorder="1">
      <alignment horizontal="right" vertical="center" wrapText="1"/>
    </xf>
    <xf numFmtId="0" fontId="5" fillId="9" borderId="2" xfId="16" applyFill="1" applyBorder="1">
      <alignment horizontal="right" vertical="center" wrapText="1"/>
    </xf>
    <xf numFmtId="9" fontId="2" fillId="0" borderId="2" xfId="18" applyBorder="1">
      <alignment horizontal="right" vertical="center" wrapText="1"/>
    </xf>
    <xf numFmtId="0" fontId="5" fillId="0" borderId="2" xfId="16" applyBorder="1">
      <alignment horizontal="right" vertical="center" wrapText="1"/>
    </xf>
    <xf numFmtId="9" fontId="2" fillId="9" borderId="2" xfId="18" applyFill="1" applyBorder="1">
      <alignment horizontal="right" vertical="center" wrapText="1"/>
    </xf>
    <xf numFmtId="0" fontId="32" fillId="0" borderId="2" xfId="11" applyFont="1" applyBorder="1">
      <alignment horizontal="right" vertical="center" wrapText="1"/>
    </xf>
    <xf numFmtId="0" fontId="32" fillId="0" borderId="10" xfId="11" applyFont="1" applyBorder="1">
      <alignment horizontal="right" vertical="center" wrapText="1"/>
    </xf>
    <xf numFmtId="0" fontId="5" fillId="0" borderId="7" xfId="16" applyBorder="1">
      <alignment horizontal="right" vertical="center" wrapText="1"/>
    </xf>
    <xf numFmtId="0" fontId="5" fillId="9" borderId="8" xfId="16" applyFill="1" applyBorder="1">
      <alignment horizontal="right" vertical="center" wrapText="1"/>
    </xf>
    <xf numFmtId="0" fontId="5" fillId="9" borderId="9" xfId="16" applyFill="1" applyBorder="1">
      <alignment horizontal="right" vertical="center" wrapText="1"/>
    </xf>
    <xf numFmtId="0" fontId="5" fillId="9" borderId="7" xfId="16" applyFill="1" applyBorder="1">
      <alignment horizontal="right" vertical="center" wrapText="1"/>
    </xf>
    <xf numFmtId="0" fontId="5" fillId="0" borderId="0" xfId="7" applyAlignment="1">
      <alignment horizontal="right" wrapText="1"/>
    </xf>
    <xf numFmtId="0" fontId="4" fillId="0" borderId="12" xfId="6" applyNumberFormat="1" applyBorder="1" applyAlignment="1">
      <alignment horizontal="right" wrapText="1"/>
    </xf>
    <xf numFmtId="0" fontId="6" fillId="0" borderId="5" xfId="11" applyBorder="1">
      <alignment horizontal="right" vertical="center" wrapText="1"/>
    </xf>
    <xf numFmtId="0" fontId="6" fillId="0" borderId="11" xfId="11" applyBorder="1">
      <alignment horizontal="right" vertical="center" wrapText="1"/>
    </xf>
    <xf numFmtId="164" fontId="5" fillId="0" borderId="2" xfId="16" applyNumberFormat="1" applyBorder="1">
      <alignment horizontal="right" vertical="center" wrapText="1"/>
    </xf>
    <xf numFmtId="2" fontId="5" fillId="0" borderId="2" xfId="16" applyNumberFormat="1" applyBorder="1">
      <alignment horizontal="right" vertical="center" wrapText="1"/>
    </xf>
    <xf numFmtId="0" fontId="32" fillId="0" borderId="13" xfId="11" applyFont="1" applyBorder="1">
      <alignment horizontal="right" vertical="center" wrapText="1"/>
    </xf>
    <xf numFmtId="164" fontId="5" fillId="0" borderId="7" xfId="16" applyNumberFormat="1" applyBorder="1">
      <alignment horizontal="right" vertical="center" wrapText="1"/>
    </xf>
    <xf numFmtId="9" fontId="2" fillId="9" borderId="12" xfId="18" applyFill="1" applyBorder="1">
      <alignment horizontal="right" vertical="center" wrapText="1"/>
    </xf>
    <xf numFmtId="0" fontId="5" fillId="9" borderId="13" xfId="16" applyFill="1" applyBorder="1">
      <alignment horizontal="right" vertical="center" wrapText="1"/>
    </xf>
    <xf numFmtId="9" fontId="2" fillId="0" borderId="13" xfId="18" applyBorder="1">
      <alignment horizontal="right" vertical="center" wrapText="1"/>
    </xf>
    <xf numFmtId="0" fontId="5" fillId="0" borderId="13" xfId="16" applyBorder="1">
      <alignment horizontal="right" vertical="center" wrapText="1"/>
    </xf>
    <xf numFmtId="9" fontId="2" fillId="9" borderId="13" xfId="18" applyFill="1" applyBorder="1">
      <alignment horizontal="right" vertical="center" wrapText="1"/>
    </xf>
    <xf numFmtId="164" fontId="5" fillId="0" borderId="13" xfId="16" applyNumberFormat="1" applyBorder="1">
      <alignment horizontal="right" vertical="center" wrapText="1"/>
    </xf>
    <xf numFmtId="2" fontId="5" fillId="0" borderId="13" xfId="16" applyNumberFormat="1" applyBorder="1">
      <alignment horizontal="right" vertical="center" wrapText="1"/>
    </xf>
    <xf numFmtId="164" fontId="5" fillId="0" borderId="14" xfId="16" applyNumberFormat="1" applyBorder="1">
      <alignment horizontal="right" vertical="center" wrapText="1"/>
    </xf>
    <xf numFmtId="164" fontId="5" fillId="0" borderId="10" xfId="16" applyNumberFormat="1" applyBorder="1">
      <alignment horizontal="right" vertical="center" wrapText="1"/>
    </xf>
    <xf numFmtId="2" fontId="5" fillId="0" borderId="10" xfId="16" applyNumberFormat="1" applyBorder="1">
      <alignment horizontal="right" vertical="center" wrapText="1"/>
    </xf>
    <xf numFmtId="164" fontId="5" fillId="0" borderId="9" xfId="16" applyNumberFormat="1" applyBorder="1">
      <alignment horizontal="right" vertical="center" wrapText="1"/>
    </xf>
    <xf numFmtId="164" fontId="5" fillId="0" borderId="0" xfId="16" applyNumberFormat="1">
      <alignment horizontal="right" vertical="center" wrapText="1"/>
    </xf>
    <xf numFmtId="2" fontId="5" fillId="0" borderId="0" xfId="16" applyNumberFormat="1">
      <alignment horizontal="right" vertical="center" wrapText="1"/>
    </xf>
    <xf numFmtId="164" fontId="5" fillId="0" borderId="8" xfId="16" applyNumberFormat="1" applyBorder="1">
      <alignment horizontal="right" vertical="center" wrapText="1"/>
    </xf>
    <xf numFmtId="0" fontId="5" fillId="0" borderId="0" xfId="15" applyNumberFormat="1">
      <alignment horizontal="right" vertical="center" wrapText="1"/>
    </xf>
    <xf numFmtId="0" fontId="26" fillId="8" borderId="0" xfId="25" applyFont="1" applyFill="1" applyAlignment="1">
      <alignment horizontal="left" vertical="center"/>
    </xf>
    <xf numFmtId="0" fontId="14" fillId="5" borderId="0" xfId="24" applyAlignment="1">
      <alignment horizontal="right" vertical="center"/>
    </xf>
    <xf numFmtId="0" fontId="17" fillId="6" borderId="1" xfId="26" applyAlignment="1">
      <alignment horizontal="right" vertical="center"/>
    </xf>
    <xf numFmtId="0" fontId="23" fillId="0" borderId="0" xfId="25" applyFont="1" applyAlignment="1">
      <alignment horizontal="left" vertical="center" wrapText="1"/>
    </xf>
    <xf numFmtId="0" fontId="28" fillId="8" borderId="0" xfId="28" applyFill="1" applyAlignment="1">
      <alignment horizontal="left" vertical="center"/>
    </xf>
    <xf numFmtId="0" fontId="29" fillId="8" borderId="0" xfId="28" applyFont="1" applyFill="1" applyAlignment="1">
      <alignment horizontal="left" vertical="center"/>
    </xf>
    <xf numFmtId="0" fontId="26" fillId="8" borderId="0" xfId="25" applyFont="1" applyFill="1" applyAlignment="1">
      <alignment horizontal="left" vertical="top"/>
    </xf>
    <xf numFmtId="0" fontId="31" fillId="4" borderId="0" xfId="25" applyFont="1" applyFill="1" applyAlignment="1">
      <alignment horizontal="left" vertical="center" wrapText="1"/>
    </xf>
    <xf numFmtId="0" fontId="15" fillId="4" borderId="0" xfId="24" applyFont="1" applyFill="1" applyAlignment="1">
      <alignment horizontal="right" vertical="center"/>
    </xf>
    <xf numFmtId="0" fontId="18" fillId="4" borderId="0" xfId="26" applyFont="1" applyFill="1" applyBorder="1" applyAlignment="1">
      <alignment horizontal="right" vertical="center"/>
    </xf>
    <xf numFmtId="0" fontId="3" fillId="2" borderId="0" xfId="4" applyNumberFormat="1">
      <alignment horizontal="left" vertical="center" wrapText="1" indent="5"/>
    </xf>
    <xf numFmtId="0" fontId="5" fillId="0" borderId="0" xfId="7">
      <alignment horizontal="left" vertical="center" wrapText="1"/>
    </xf>
    <xf numFmtId="0" fontId="4" fillId="0" borderId="3" xfId="6" applyNumberFormat="1" applyBorder="1">
      <alignment horizontal="center" vertical="center" wrapText="1"/>
    </xf>
    <xf numFmtId="0" fontId="4" fillId="0" borderId="4" xfId="6" applyNumberFormat="1" applyBorder="1">
      <alignment horizontal="center" vertical="center" wrapText="1"/>
    </xf>
    <xf numFmtId="0" fontId="4" fillId="0" borderId="6" xfId="6" applyNumberFormat="1" applyBorder="1">
      <alignment horizontal="center" vertical="center" wrapText="1"/>
    </xf>
    <xf numFmtId="0" fontId="5" fillId="0" borderId="2" xfId="19" applyBorder="1">
      <alignment horizontal="left" vertical="center" wrapText="1"/>
    </xf>
    <xf numFmtId="0" fontId="5" fillId="9" borderId="2" xfId="19" applyFill="1" applyBorder="1">
      <alignment horizontal="left" vertical="center" wrapText="1"/>
    </xf>
    <xf numFmtId="0" fontId="5" fillId="0" borderId="7" xfId="19" applyBorder="1">
      <alignment horizontal="left" vertical="center" wrapText="1"/>
    </xf>
    <xf numFmtId="0" fontId="5" fillId="9" borderId="3" xfId="19" applyFill="1" applyBorder="1">
      <alignment horizontal="left" vertical="center" wrapText="1"/>
    </xf>
    <xf numFmtId="0" fontId="5" fillId="9" borderId="7" xfId="19" applyFill="1" applyBorder="1">
      <alignment horizontal="left" vertical="center" wrapText="1"/>
    </xf>
    <xf numFmtId="0" fontId="5" fillId="9" borderId="12" xfId="19" applyFill="1" applyBorder="1">
      <alignment horizontal="left" vertical="center" wrapText="1"/>
    </xf>
    <xf numFmtId="0" fontId="5" fillId="9" borderId="13" xfId="19" applyFill="1" applyBorder="1">
      <alignment horizontal="left" vertical="center" wrapText="1"/>
    </xf>
    <xf numFmtId="0" fontId="5" fillId="0" borderId="13" xfId="19" applyBorder="1">
      <alignment horizontal="left" vertical="center" wrapText="1"/>
    </xf>
    <xf numFmtId="0" fontId="5" fillId="0" borderId="14" xfId="19" applyBorder="1">
      <alignment horizontal="left" vertical="center" wrapText="1"/>
    </xf>
  </cellXfs>
  <cellStyles count="29">
    <cellStyle name="Heading 1 2" xfId="26" xr:uid="{DDF5EF6F-47ED-4952-A6E5-61B8562F9B27}"/>
    <cellStyle name="Heading 2 2" xfId="24" xr:uid="{3D9616BF-6050-4717-9B54-351A22D8067D}"/>
    <cellStyle name="Heading 4 2" xfId="27" xr:uid="{4EB1F4CC-9EBA-42F3-BBE2-379607A1E513}"/>
    <cellStyle name="Hyperlink" xfId="28" builtinId="8"/>
    <cellStyle name="Normal" xfId="0" builtinId="0"/>
    <cellStyle name="Normal 2" xfId="25" xr:uid="{1C377E7E-55CA-4BFF-8127-3CCCD66A1982}"/>
    <cellStyle name="Normal 4" xfId="23" xr:uid="{1C1D67FD-8638-4DED-A759-7F154D685F8D}"/>
    <cellStyle name="RABase" xfId="11" xr:uid="{00000000-0005-0000-0000-000001000000}"/>
    <cellStyle name="RABase-Col1" xfId="12" xr:uid="{00000000-0005-0000-0000-000002000000}"/>
    <cellStyle name="RABlock" xfId="9" xr:uid="{00000000-0005-0000-0000-000003000000}"/>
    <cellStyle name="RABlock-Col1" xfId="10" xr:uid="{00000000-0005-0000-0000-000004000000}"/>
    <cellStyle name="RAComment" xfId="22" xr:uid="{00000000-0005-0000-0000-000005000000}"/>
    <cellStyle name="RAData" xfId="20" xr:uid="{00000000-0005-0000-0000-000006000000}"/>
    <cellStyle name="RADecimal" xfId="16" xr:uid="{00000000-0005-0000-0000-000007000000}"/>
    <cellStyle name="RAFilter" xfId="21" xr:uid="{00000000-0005-0000-0000-000008000000}"/>
    <cellStyle name="RAHeader1" xfId="4" xr:uid="{00000000-0005-0000-0000-000009000000}"/>
    <cellStyle name="RAHeader2" xfId="6" xr:uid="{00000000-0005-0000-0000-00000A000000}"/>
    <cellStyle name="RAHeader2-Col1" xfId="7" xr:uid="{00000000-0005-0000-0000-00000B000000}"/>
    <cellStyle name="RAHeaderSideBySide" xfId="8" xr:uid="{00000000-0005-0000-0000-00000C000000}"/>
    <cellStyle name="RAIndexHeading" xfId="1" xr:uid="{00000000-0005-0000-0000-00000D000000}"/>
    <cellStyle name="RAIndexLink" xfId="3" xr:uid="{00000000-0005-0000-0000-00000E000000}"/>
    <cellStyle name="RAIndexTitle" xfId="2" xr:uid="{00000000-0005-0000-0000-00000F000000}"/>
    <cellStyle name="RAInt" xfId="17" xr:uid="{00000000-0005-0000-0000-000010000000}"/>
    <cellStyle name="RAPct" xfId="18" xr:uid="{00000000-0005-0000-0000-000011000000}"/>
    <cellStyle name="RARow" xfId="15" xr:uid="{00000000-0005-0000-0000-000012000000}"/>
    <cellStyle name="RARow-Col1" xfId="19" xr:uid="{00000000-0005-0000-0000-000013000000}"/>
    <cellStyle name="RAToplineHeader2" xfId="5" xr:uid="{00000000-0005-0000-0000-000014000000}"/>
    <cellStyle name="RATTest" xfId="13" xr:uid="{00000000-0005-0000-0000-000015000000}"/>
    <cellStyle name="RATTest-Col1" xfId="14"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1" Type="http://schemas.openxmlformats.org/officeDocument/2006/relationships/image" Target="../media/image7.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131887</xdr:colOff>
      <xdr:row>0</xdr:row>
      <xdr:rowOff>94484</xdr:rowOff>
    </xdr:from>
    <xdr:to>
      <xdr:col>4</xdr:col>
      <xdr:colOff>244844</xdr:colOff>
      <xdr:row>4</xdr:row>
      <xdr:rowOff>19050</xdr:rowOff>
    </xdr:to>
    <xdr:pic>
      <xdr:nvPicPr>
        <xdr:cNvPr id="2" name="Picture 1">
          <a:extLst>
            <a:ext uri="{FF2B5EF4-FFF2-40B4-BE49-F238E27FC236}">
              <a16:creationId xmlns:a16="http://schemas.microsoft.com/office/drawing/2014/main" id="{67AC544D-72A2-4E2E-895A-E2B521B08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887" y="94484"/>
          <a:ext cx="1842697" cy="625606"/>
        </a:xfrm>
        <a:prstGeom prst="rect">
          <a:avLst/>
        </a:prstGeom>
      </xdr:spPr>
    </xdr:pic>
    <xdr:clientData/>
  </xdr:twoCellAnchor>
  <xdr:twoCellAnchor editAs="oneCell">
    <xdr:from>
      <xdr:col>9</xdr:col>
      <xdr:colOff>110144</xdr:colOff>
      <xdr:row>0</xdr:row>
      <xdr:rowOff>118456</xdr:rowOff>
    </xdr:from>
    <xdr:to>
      <xdr:col>9</xdr:col>
      <xdr:colOff>482732</xdr:colOff>
      <xdr:row>4</xdr:row>
      <xdr:rowOff>18530</xdr:rowOff>
    </xdr:to>
    <xdr:pic>
      <xdr:nvPicPr>
        <xdr:cNvPr id="3" name="Picture 2" descr="A black background with a black square&#10;&#10;Description automatically generated with medium confidence">
          <a:extLst>
            <a:ext uri="{FF2B5EF4-FFF2-40B4-BE49-F238E27FC236}">
              <a16:creationId xmlns:a16="http://schemas.microsoft.com/office/drawing/2014/main" id="{7D984CEB-C1B5-4B87-9A71-79BDB49F41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25984" y="118456"/>
          <a:ext cx="372588" cy="601114"/>
        </a:xfrm>
        <a:prstGeom prst="rect">
          <a:avLst/>
        </a:prstGeom>
        <a:noFill/>
        <a:ln>
          <a:noFill/>
        </a:ln>
      </xdr:spPr>
    </xdr:pic>
    <xdr:clientData/>
  </xdr:twoCellAnchor>
  <xdr:twoCellAnchor editAs="oneCell">
    <xdr:from>
      <xdr:col>6</xdr:col>
      <xdr:colOff>512922</xdr:colOff>
      <xdr:row>0</xdr:row>
      <xdr:rowOff>76223</xdr:rowOff>
    </xdr:from>
    <xdr:to>
      <xdr:col>9</xdr:col>
      <xdr:colOff>37674</xdr:colOff>
      <xdr:row>4</xdr:row>
      <xdr:rowOff>91373</xdr:rowOff>
    </xdr:to>
    <xdr:pic>
      <xdr:nvPicPr>
        <xdr:cNvPr id="4" name="Picture 3">
          <a:extLst>
            <a:ext uri="{FF2B5EF4-FFF2-40B4-BE49-F238E27FC236}">
              <a16:creationId xmlns:a16="http://schemas.microsoft.com/office/drawing/2014/main" id="{7041204A-3ECB-4806-98F4-E8155F7CEB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41044"/>
        <a:stretch/>
      </xdr:blipFill>
      <xdr:spPr>
        <a:xfrm>
          <a:off x="3477102" y="76223"/>
          <a:ext cx="1376412" cy="71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1265" name="Picture 1">
          <a:extLst>
            <a:ext uri="{FF2B5EF4-FFF2-40B4-BE49-F238E27FC236}">
              <a16:creationId xmlns:a16="http://schemas.microsoft.com/office/drawing/2014/main" id="{F28DED6F-23AF-BB69-A298-D96E81D72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2289" name="Picture 1">
          <a:extLst>
            <a:ext uri="{FF2B5EF4-FFF2-40B4-BE49-F238E27FC236}">
              <a16:creationId xmlns:a16="http://schemas.microsoft.com/office/drawing/2014/main" id="{3D391920-31F2-5058-20FA-2CD57E087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3313" name="Picture 1">
          <a:extLst>
            <a:ext uri="{FF2B5EF4-FFF2-40B4-BE49-F238E27FC236}">
              <a16:creationId xmlns:a16="http://schemas.microsoft.com/office/drawing/2014/main" id="{F1FE091A-E137-FEF3-7D03-E77AF9511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4337" name="Picture 1">
          <a:extLst>
            <a:ext uri="{FF2B5EF4-FFF2-40B4-BE49-F238E27FC236}">
              <a16:creationId xmlns:a16="http://schemas.microsoft.com/office/drawing/2014/main" id="{EC03BE62-9556-8E3A-AE1A-1314A3A0F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5361" name="Picture 1">
          <a:extLst>
            <a:ext uri="{FF2B5EF4-FFF2-40B4-BE49-F238E27FC236}">
              <a16:creationId xmlns:a16="http://schemas.microsoft.com/office/drawing/2014/main" id="{38175C4E-015A-2B85-ED5B-ECEE11929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6385" name="Picture 1">
          <a:extLst>
            <a:ext uri="{FF2B5EF4-FFF2-40B4-BE49-F238E27FC236}">
              <a16:creationId xmlns:a16="http://schemas.microsoft.com/office/drawing/2014/main" id="{D63CE096-2B2F-030B-B718-1CF4E73CE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7409" name="Picture 1">
          <a:extLst>
            <a:ext uri="{FF2B5EF4-FFF2-40B4-BE49-F238E27FC236}">
              <a16:creationId xmlns:a16="http://schemas.microsoft.com/office/drawing/2014/main" id="{1A3DF9EA-54B4-B247-1C94-F0DDD7D6D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8433" name="Picture 1">
          <a:extLst>
            <a:ext uri="{FF2B5EF4-FFF2-40B4-BE49-F238E27FC236}">
              <a16:creationId xmlns:a16="http://schemas.microsoft.com/office/drawing/2014/main" id="{9A9B8C2F-B832-8011-12F8-BF5FECC645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9457" name="Picture 1">
          <a:extLst>
            <a:ext uri="{FF2B5EF4-FFF2-40B4-BE49-F238E27FC236}">
              <a16:creationId xmlns:a16="http://schemas.microsoft.com/office/drawing/2014/main" id="{4B4BBB4E-3141-40AF-4538-0896012968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20481" name="Picture 1">
          <a:extLst>
            <a:ext uri="{FF2B5EF4-FFF2-40B4-BE49-F238E27FC236}">
              <a16:creationId xmlns:a16="http://schemas.microsoft.com/office/drawing/2014/main" id="{5B56034C-DF0E-B279-0DA0-9E23AD2D1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95250</xdr:colOff>
      <xdr:row>0</xdr:row>
      <xdr:rowOff>93345</xdr:rowOff>
    </xdr:from>
    <xdr:to>
      <xdr:col>1</xdr:col>
      <xdr:colOff>1282627</xdr:colOff>
      <xdr:row>3</xdr:row>
      <xdr:rowOff>111256</xdr:rowOff>
    </xdr:to>
    <xdr:pic>
      <xdr:nvPicPr>
        <xdr:cNvPr id="2" name="Picture 1">
          <a:extLst>
            <a:ext uri="{FF2B5EF4-FFF2-40B4-BE49-F238E27FC236}">
              <a16:creationId xmlns:a16="http://schemas.microsoft.com/office/drawing/2014/main" id="{FF1DC84D-5F61-4A68-BDB9-13B8133C18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3345"/>
          <a:ext cx="1812217" cy="6122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21505" name="Picture 1">
          <a:extLst>
            <a:ext uri="{FF2B5EF4-FFF2-40B4-BE49-F238E27FC236}">
              <a16:creationId xmlns:a16="http://schemas.microsoft.com/office/drawing/2014/main" id="{DBBC19C3-02DB-CE22-77C8-28DBE6932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4097" name="Picture 1">
          <a:extLst>
            <a:ext uri="{FF2B5EF4-FFF2-40B4-BE49-F238E27FC236}">
              <a16:creationId xmlns:a16="http://schemas.microsoft.com/office/drawing/2014/main" id="{9921C867-1220-1116-C39D-9C48DFA0F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5121" name="Picture 1">
          <a:extLst>
            <a:ext uri="{FF2B5EF4-FFF2-40B4-BE49-F238E27FC236}">
              <a16:creationId xmlns:a16="http://schemas.microsoft.com/office/drawing/2014/main" id="{E45CB8D7-2AA1-477A-B7D4-9AE36542A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6145" name="Picture 1">
          <a:extLst>
            <a:ext uri="{FF2B5EF4-FFF2-40B4-BE49-F238E27FC236}">
              <a16:creationId xmlns:a16="http://schemas.microsoft.com/office/drawing/2014/main" id="{87B6B5DD-87DE-7E90-1D2C-EF0F0BD5F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7169" name="Picture 1">
          <a:extLst>
            <a:ext uri="{FF2B5EF4-FFF2-40B4-BE49-F238E27FC236}">
              <a16:creationId xmlns:a16="http://schemas.microsoft.com/office/drawing/2014/main" id="{9EFAA002-C450-475B-735C-6BB87C865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8193" name="Picture 1">
          <a:extLst>
            <a:ext uri="{FF2B5EF4-FFF2-40B4-BE49-F238E27FC236}">
              <a16:creationId xmlns:a16="http://schemas.microsoft.com/office/drawing/2014/main" id="{D179CC4C-FD85-9367-3840-EF2102F3F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9217" name="Picture 1">
          <a:extLst>
            <a:ext uri="{FF2B5EF4-FFF2-40B4-BE49-F238E27FC236}">
              <a16:creationId xmlns:a16="http://schemas.microsoft.com/office/drawing/2014/main" id="{C081CED7-8575-CB26-5F81-B105E17C8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0</xdr:col>
      <xdr:colOff>526796</xdr:colOff>
      <xdr:row>0</xdr:row>
      <xdr:rowOff>525272</xdr:rowOff>
    </xdr:to>
    <xdr:pic>
      <xdr:nvPicPr>
        <xdr:cNvPr id="10241" name="Picture 1">
          <a:extLst>
            <a:ext uri="{FF2B5EF4-FFF2-40B4-BE49-F238E27FC236}">
              <a16:creationId xmlns:a16="http://schemas.microsoft.com/office/drawing/2014/main" id="{EAD876AA-BD48-13EF-DFBB-0122C96E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463296" cy="461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yaaseenjones_opinium_com/Documents/Documents/Process%20Automation/Opinium%20Tables/Rebranding/Test%20Files/Table%20Formatting/Old%20Tables/Opinium%20Old%20Tables%20V1%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ogammad%20Jones\OneDrive%20-%20Opinium\Documents\Process%20Automation\Opinium%20Tables\Versions\Opinium%20Toolkit%20v06.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 OLD"/>
      <sheetName val="Index - OLD"/>
      <sheetName val="FRONT PAGE"/>
      <sheetName val="Index"/>
      <sheetName val="LOGO"/>
    </sheetNames>
    <sheetDataSet>
      <sheetData sheetId="0"/>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Index"/>
      <sheetName val="LOGO"/>
      <sheetName val="FRONT PAGE - OLD"/>
      <sheetName val="Index - OLD"/>
    </sheetNames>
    <sheetDataSet>
      <sheetData sheetId="0"/>
      <sheetData sheetId="1" refreshError="1"/>
      <sheetData sheetId="2" refreshError="1"/>
      <sheetData sheetId="3"/>
      <sheetData sheetId="4" refreshError="1"/>
    </sheetDataSet>
  </externalBook>
</externalLink>
</file>

<file path=xl/theme/theme1.xml><?xml version="1.0" encoding="utf-8"?>
<a:theme xmlns:a="http://schemas.openxmlformats.org/drawingml/2006/main" name="Opinium theme 2">
  <a:themeElements>
    <a:clrScheme name="Opinium colours">
      <a:dk1>
        <a:srgbClr val="5B645F"/>
      </a:dk1>
      <a:lt1>
        <a:sysClr val="window" lastClr="FFFFFF"/>
      </a:lt1>
      <a:dk2>
        <a:srgbClr val="5B645F"/>
      </a:dk2>
      <a:lt2>
        <a:srgbClr val="FFFFFF"/>
      </a:lt2>
      <a:accent1>
        <a:srgbClr val="00BCF2"/>
      </a:accent1>
      <a:accent2>
        <a:srgbClr val="FC6AC8"/>
      </a:accent2>
      <a:accent3>
        <a:srgbClr val="5379CD"/>
      </a:accent3>
      <a:accent4>
        <a:srgbClr val="40BAAE"/>
      </a:accent4>
      <a:accent5>
        <a:srgbClr val="24356E"/>
      </a:accent5>
      <a:accent6>
        <a:srgbClr val="00BCF2"/>
      </a:accent6>
      <a:hlink>
        <a:srgbClr val="FC6AC8"/>
      </a:hlink>
      <a:folHlink>
        <a:srgbClr val="00BCF2"/>
      </a:folHlink>
    </a:clrScheme>
    <a:fontScheme name="Custom 1">
      <a:majorFont>
        <a:latin typeface="Century Gothic"/>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A2031-AEC4-4534-804B-14FB8464804C}">
  <sheetPr codeName="OP_FrontPage">
    <tabColor theme="1" tint="0.249977111117893"/>
  </sheetPr>
  <dimension ref="A1:N45"/>
  <sheetViews>
    <sheetView showGridLines="0" zoomScaleNormal="100" workbookViewId="0">
      <selection activeCell="B11" sqref="B11:I12"/>
    </sheetView>
  </sheetViews>
  <sheetFormatPr defaultColWidth="0" defaultRowHeight="13.95" customHeight="1" zeroHeight="1" x14ac:dyDescent="0.25"/>
  <cols>
    <col min="1" max="1" width="2.5546875" style="9" customWidth="1"/>
    <col min="2" max="2" width="4.6640625" style="9" customWidth="1"/>
    <col min="3" max="9" width="9" style="9" customWidth="1"/>
    <col min="10" max="10" width="9.6640625" style="9" customWidth="1"/>
    <col min="11" max="11" width="9.6640625" style="9" hidden="1" customWidth="1"/>
    <col min="12" max="14" width="8.88671875" style="9" hidden="1" customWidth="1"/>
    <col min="15" max="16384" width="8.6640625" style="9" hidden="1"/>
  </cols>
  <sheetData>
    <row r="1" spans="1:12" ht="13.8" x14ac:dyDescent="0.25"/>
    <row r="2" spans="1:12" ht="13.8" x14ac:dyDescent="0.25"/>
    <row r="3" spans="1:12" s="10" customFormat="1" ht="14.1" customHeight="1" x14ac:dyDescent="0.25"/>
    <row r="4" spans="1:12" s="10" customFormat="1" ht="14.1" customHeight="1" x14ac:dyDescent="0.25"/>
    <row r="5" spans="1:12" s="10" customFormat="1" ht="14.1" customHeight="1" x14ac:dyDescent="0.25"/>
    <row r="6" spans="1:12" s="3" customFormat="1" ht="20.100000000000001" customHeight="1" x14ac:dyDescent="0.25">
      <c r="A6" s="87" t="s">
        <v>199</v>
      </c>
      <c r="B6" s="87"/>
      <c r="C6" s="87"/>
      <c r="D6" s="87"/>
      <c r="E6" s="87"/>
      <c r="F6" s="87"/>
      <c r="G6" s="87"/>
    </row>
    <row r="7" spans="1:12" s="3" customFormat="1" ht="14.1" customHeight="1" thickBot="1" x14ac:dyDescent="0.3">
      <c r="A7" s="88" t="s">
        <v>198</v>
      </c>
      <c r="B7" s="88"/>
      <c r="C7" s="88"/>
      <c r="D7" s="88"/>
      <c r="E7" s="88"/>
      <c r="F7" s="88"/>
      <c r="G7" s="88"/>
      <c r="H7" s="88"/>
    </row>
    <row r="8" spans="1:12" s="3" customFormat="1" ht="14.1" customHeight="1" thickTop="1" thickBot="1" x14ac:dyDescent="0.3">
      <c r="A8" s="88"/>
      <c r="B8" s="88"/>
      <c r="C8" s="88"/>
      <c r="D8" s="88"/>
      <c r="E8" s="88"/>
      <c r="F8" s="88"/>
      <c r="G8" s="88"/>
      <c r="H8" s="88"/>
      <c r="I8" s="11"/>
      <c r="J8" s="11"/>
      <c r="K8" s="11"/>
    </row>
    <row r="9" spans="1:12" s="3" customFormat="1" ht="14.1" customHeight="1" thickTop="1" x14ac:dyDescent="0.25">
      <c r="A9" s="4"/>
      <c r="B9" s="4"/>
      <c r="C9" s="5"/>
      <c r="D9" s="4"/>
      <c r="E9" s="10"/>
      <c r="F9" s="10"/>
      <c r="G9" s="10"/>
      <c r="H9" s="10"/>
      <c r="I9" s="10"/>
      <c r="J9" s="11"/>
      <c r="K9" s="11"/>
    </row>
    <row r="10" spans="1:12" s="10" customFormat="1" ht="14.1" customHeight="1" x14ac:dyDescent="0.25">
      <c r="C10" s="12"/>
      <c r="D10" s="12"/>
      <c r="E10" s="12"/>
      <c r="F10" s="12"/>
      <c r="G10" s="12"/>
      <c r="H10" s="12"/>
      <c r="I10" s="12"/>
      <c r="J10" s="12"/>
      <c r="K10" s="12"/>
      <c r="L10" s="12"/>
    </row>
    <row r="11" spans="1:12" s="10" customFormat="1" ht="14.1" customHeight="1" x14ac:dyDescent="0.25">
      <c r="B11" s="89" t="s">
        <v>147</v>
      </c>
      <c r="C11" s="89"/>
      <c r="D11" s="89"/>
      <c r="E11" s="89"/>
      <c r="F11" s="89"/>
      <c r="G11" s="89"/>
      <c r="H11" s="89"/>
      <c r="I11" s="89"/>
      <c r="J11" s="14"/>
      <c r="K11" s="14"/>
      <c r="L11" s="12"/>
    </row>
    <row r="12" spans="1:12" s="10" customFormat="1" ht="22.5" customHeight="1" x14ac:dyDescent="0.25">
      <c r="B12" s="89"/>
      <c r="C12" s="89"/>
      <c r="D12" s="89"/>
      <c r="E12" s="89"/>
      <c r="F12" s="89"/>
      <c r="G12" s="89"/>
      <c r="H12" s="89"/>
      <c r="I12" s="89"/>
      <c r="J12" s="14"/>
      <c r="K12" s="14"/>
      <c r="L12" s="12"/>
    </row>
    <row r="13" spans="1:12" s="10" customFormat="1" ht="14.1" customHeight="1" x14ac:dyDescent="0.25">
      <c r="B13" s="13"/>
      <c r="C13" s="13"/>
      <c r="D13" s="13"/>
      <c r="E13" s="13"/>
      <c r="F13" s="13"/>
      <c r="G13" s="13"/>
      <c r="H13" s="13"/>
      <c r="I13" s="15"/>
      <c r="J13" s="12"/>
      <c r="K13" s="12"/>
    </row>
    <row r="14" spans="1:12" s="10" customFormat="1" ht="14.1" customHeight="1" x14ac:dyDescent="0.25">
      <c r="C14" s="16" t="s">
        <v>148</v>
      </c>
    </row>
    <row r="15" spans="1:12" s="10" customFormat="1" ht="14.1" customHeight="1" x14ac:dyDescent="0.25">
      <c r="C15" s="17" t="s">
        <v>149</v>
      </c>
      <c r="D15" s="18"/>
      <c r="E15" s="18"/>
      <c r="F15" s="86" t="s">
        <v>200</v>
      </c>
      <c r="G15" s="86"/>
      <c r="H15" s="86"/>
      <c r="I15" s="86"/>
    </row>
    <row r="16" spans="1:12" s="10" customFormat="1" ht="14.1" customHeight="1" x14ac:dyDescent="0.25">
      <c r="C16" s="17" t="s">
        <v>150</v>
      </c>
      <c r="D16" s="18"/>
      <c r="E16" s="18"/>
      <c r="F16" s="86" t="s">
        <v>201</v>
      </c>
      <c r="G16" s="86"/>
      <c r="H16" s="86"/>
      <c r="I16" s="86"/>
    </row>
    <row r="17" spans="2:11" s="10" customFormat="1" ht="14.1" customHeight="1" x14ac:dyDescent="0.25">
      <c r="C17" s="17" t="s">
        <v>151</v>
      </c>
      <c r="D17" s="18"/>
      <c r="E17" s="18"/>
      <c r="F17" s="86"/>
      <c r="G17" s="86"/>
      <c r="H17" s="86"/>
      <c r="I17" s="86"/>
    </row>
    <row r="18" spans="2:11" s="10" customFormat="1" ht="14.1" customHeight="1" x14ac:dyDescent="0.25">
      <c r="C18" s="17" t="s">
        <v>152</v>
      </c>
      <c r="D18" s="19"/>
      <c r="E18" s="18"/>
      <c r="F18" s="90"/>
      <c r="G18" s="91"/>
      <c r="H18" s="91"/>
      <c r="I18" s="91"/>
    </row>
    <row r="19" spans="2:11" s="10" customFormat="1" ht="14.1" customHeight="1" x14ac:dyDescent="0.25">
      <c r="C19" s="20" t="s">
        <v>153</v>
      </c>
      <c r="D19" s="19"/>
      <c r="E19" s="18"/>
      <c r="F19" s="92" t="s">
        <v>202</v>
      </c>
      <c r="G19" s="92"/>
      <c r="H19" s="92"/>
      <c r="I19" s="92"/>
    </row>
    <row r="20" spans="2:11" s="10" customFormat="1" ht="14.1" customHeight="1" x14ac:dyDescent="0.25">
      <c r="C20" s="20" t="s">
        <v>154</v>
      </c>
      <c r="D20" s="18"/>
      <c r="E20" s="18"/>
      <c r="F20" s="92" t="s">
        <v>203</v>
      </c>
      <c r="G20" s="92"/>
      <c r="H20" s="92"/>
      <c r="I20" s="92"/>
    </row>
    <row r="21" spans="2:11" s="10" customFormat="1" ht="14.1" customHeight="1" x14ac:dyDescent="0.25">
      <c r="B21" s="21"/>
      <c r="C21" s="22"/>
      <c r="D21" s="23"/>
    </row>
    <row r="22" spans="2:11" s="10" customFormat="1" ht="14.1" customHeight="1" x14ac:dyDescent="0.25">
      <c r="B22" s="89" t="s">
        <v>155</v>
      </c>
      <c r="C22" s="89"/>
      <c r="D22" s="89"/>
      <c r="E22" s="89"/>
      <c r="F22" s="89"/>
      <c r="G22" s="89"/>
      <c r="H22" s="89"/>
      <c r="I22" s="89"/>
      <c r="J22" s="14"/>
      <c r="K22" s="14"/>
    </row>
    <row r="23" spans="2:11" s="10" customFormat="1" ht="14.1" customHeight="1" x14ac:dyDescent="0.25">
      <c r="B23" s="89"/>
      <c r="C23" s="89"/>
      <c r="D23" s="89"/>
      <c r="E23" s="89"/>
      <c r="F23" s="89"/>
      <c r="G23" s="89"/>
      <c r="H23" s="89"/>
      <c r="I23" s="89"/>
      <c r="J23" s="14"/>
      <c r="K23" s="14"/>
    </row>
    <row r="24" spans="2:11" s="10" customFormat="1" ht="14.1" customHeight="1" x14ac:dyDescent="0.25">
      <c r="B24" s="89"/>
      <c r="C24" s="89"/>
      <c r="D24" s="89"/>
      <c r="E24" s="89"/>
      <c r="F24" s="89"/>
      <c r="G24" s="89"/>
      <c r="H24" s="89"/>
      <c r="I24" s="89"/>
    </row>
    <row r="25" spans="2:11" s="10" customFormat="1" ht="14.1" customHeight="1" x14ac:dyDescent="0.25">
      <c r="B25" s="13"/>
      <c r="C25" s="13"/>
      <c r="D25" s="13"/>
      <c r="E25" s="13"/>
      <c r="F25" s="13"/>
      <c r="G25" s="13"/>
      <c r="H25" s="13"/>
    </row>
    <row r="26" spans="2:11" s="3" customFormat="1" ht="15" customHeight="1" x14ac:dyDescent="0.25">
      <c r="B26" s="93" t="s">
        <v>156</v>
      </c>
      <c r="C26" s="93"/>
      <c r="D26" s="93"/>
      <c r="E26" s="93"/>
      <c r="F26" s="93"/>
      <c r="G26" s="93"/>
      <c r="H26" s="93"/>
      <c r="I26" s="93"/>
    </row>
    <row r="27" spans="2:11" ht="13.8" x14ac:dyDescent="0.25">
      <c r="B27" s="93"/>
      <c r="C27" s="93"/>
      <c r="D27" s="93"/>
      <c r="E27" s="93"/>
      <c r="F27" s="93"/>
      <c r="G27" s="93"/>
      <c r="H27" s="93"/>
      <c r="I27" s="93"/>
    </row>
    <row r="28" spans="2:11" ht="13.8" x14ac:dyDescent="0.25">
      <c r="B28" s="93"/>
      <c r="C28" s="93"/>
      <c r="D28" s="93"/>
      <c r="E28" s="93"/>
      <c r="F28" s="93"/>
      <c r="G28" s="93"/>
      <c r="H28" s="93"/>
      <c r="I28" s="93"/>
    </row>
    <row r="29" spans="2:11" ht="13.8" x14ac:dyDescent="0.25">
      <c r="B29" s="93"/>
      <c r="C29" s="93"/>
      <c r="D29" s="93"/>
      <c r="E29" s="93"/>
      <c r="F29" s="93"/>
      <c r="G29" s="93"/>
      <c r="H29" s="93"/>
      <c r="I29" s="93"/>
    </row>
    <row r="30" spans="2:11" ht="22.5" customHeight="1" x14ac:dyDescent="0.25">
      <c r="B30" s="93"/>
      <c r="C30" s="93"/>
      <c r="D30" s="93"/>
      <c r="E30" s="93"/>
      <c r="F30" s="93"/>
      <c r="G30" s="93"/>
      <c r="H30" s="93"/>
      <c r="I30" s="93"/>
    </row>
    <row r="31" spans="2:11" ht="13.8" x14ac:dyDescent="0.25"/>
    <row r="32" spans="2:11" ht="13.8" hidden="1" x14ac:dyDescent="0.25"/>
    <row r="33" ht="13.8" hidden="1" x14ac:dyDescent="0.25"/>
    <row r="34" ht="13.8" hidden="1" x14ac:dyDescent="0.25"/>
    <row r="35" ht="13.8" hidden="1" x14ac:dyDescent="0.25"/>
    <row r="36" ht="13.8" hidden="1" x14ac:dyDescent="0.25"/>
    <row r="37" ht="13.8" hidden="1" x14ac:dyDescent="0.25"/>
    <row r="38" ht="13.8" x14ac:dyDescent="0.25"/>
    <row r="39" ht="13.8" hidden="1" x14ac:dyDescent="0.25"/>
    <row r="40" ht="13.8" hidden="1" x14ac:dyDescent="0.25"/>
    <row r="41" ht="13.8" hidden="1" x14ac:dyDescent="0.25"/>
    <row r="42" ht="13.8" hidden="1" x14ac:dyDescent="0.25"/>
    <row r="43" ht="13.8" hidden="1" x14ac:dyDescent="0.25"/>
    <row r="44" ht="13.8" hidden="1" x14ac:dyDescent="0.25"/>
    <row r="45" ht="13.95" customHeight="1" x14ac:dyDescent="0.25"/>
  </sheetData>
  <mergeCells count="11">
    <mergeCell ref="F18:I18"/>
    <mergeCell ref="F19:I19"/>
    <mergeCell ref="F20:I20"/>
    <mergeCell ref="B22:I24"/>
    <mergeCell ref="B26:I30"/>
    <mergeCell ref="F17:I17"/>
    <mergeCell ref="A6:G6"/>
    <mergeCell ref="A7:H8"/>
    <mergeCell ref="B11:I12"/>
    <mergeCell ref="F15:I15"/>
    <mergeCell ref="F16:I1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96</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0.38150695644936694</v>
      </c>
      <c r="C6" s="37">
        <v>0.37775901305197224</v>
      </c>
      <c r="D6" s="37">
        <v>0.38779514429581369</v>
      </c>
      <c r="E6" s="37">
        <v>0.15474951938376846</v>
      </c>
      <c r="F6" s="37">
        <v>0</v>
      </c>
      <c r="G6" s="52">
        <v>9.2983662336095174E-2</v>
      </c>
      <c r="H6" s="37">
        <v>0.31314199235371815</v>
      </c>
      <c r="I6" s="37">
        <v>0.64527357798387408</v>
      </c>
      <c r="J6" s="52">
        <v>6.1600048646081665E-2</v>
      </c>
      <c r="K6" s="37">
        <v>0.20017322930403839</v>
      </c>
      <c r="L6" s="37">
        <v>0.40083899845015886</v>
      </c>
      <c r="M6" s="37">
        <v>0.66790737332657368</v>
      </c>
      <c r="N6" s="37">
        <v>0.85792106888164132</v>
      </c>
      <c r="O6" s="52">
        <v>0.33984086013815534</v>
      </c>
      <c r="P6" s="37">
        <v>0.32221229775873411</v>
      </c>
      <c r="Q6" s="37">
        <v>0.44485220086979121</v>
      </c>
      <c r="R6" s="37">
        <v>0.40997081039750449</v>
      </c>
      <c r="S6" s="37">
        <v>0.41241119119459685</v>
      </c>
      <c r="T6" s="37">
        <v>0.42306214055739688</v>
      </c>
      <c r="U6" s="37">
        <v>0.28670938415894803</v>
      </c>
      <c r="V6" s="37">
        <v>0.40035964881147479</v>
      </c>
      <c r="W6" s="37">
        <v>0.51095729282129521</v>
      </c>
      <c r="X6" s="37">
        <v>0.23385361288422526</v>
      </c>
      <c r="Y6" s="37">
        <v>0.42101077383104757</v>
      </c>
      <c r="Z6" s="37">
        <v>0.47057862124162375</v>
      </c>
      <c r="AA6" s="52">
        <v>0.32221229775873411</v>
      </c>
      <c r="AB6" s="37">
        <v>0.2756142879852011</v>
      </c>
      <c r="AC6" s="37">
        <v>0.35829843273523215</v>
      </c>
      <c r="AD6" s="37">
        <v>0.47713301813513864</v>
      </c>
      <c r="AE6" s="37">
        <v>0.36077335246692782</v>
      </c>
      <c r="AF6" s="37">
        <v>0.47559993009518953</v>
      </c>
      <c r="AG6" s="37">
        <v>0.22028272097687052</v>
      </c>
      <c r="AH6" s="37">
        <v>0.49312317560861574</v>
      </c>
      <c r="AI6" s="37">
        <v>0.48844032314883856</v>
      </c>
      <c r="AJ6" s="37">
        <v>0.31569450664705767</v>
      </c>
      <c r="AK6" s="37">
        <v>0.36910934924578476</v>
      </c>
      <c r="AL6" s="37">
        <v>0.48331774645841113</v>
      </c>
      <c r="AM6" s="37">
        <v>0.55010981340628695</v>
      </c>
      <c r="AN6" s="37">
        <v>0.47404497811011481</v>
      </c>
      <c r="AO6" s="37">
        <v>0.44512177333269437</v>
      </c>
      <c r="AP6" s="37">
        <v>0.3104155762001376</v>
      </c>
      <c r="AQ6" s="45">
        <v>0.51674453414718369</v>
      </c>
    </row>
    <row r="7" spans="1:43" ht="19.95" customHeight="1" x14ac:dyDescent="0.25">
      <c r="A7" s="102"/>
      <c r="B7" s="46">
        <v>744</v>
      </c>
      <c r="C7" s="38">
        <v>355</v>
      </c>
      <c r="D7" s="38">
        <v>387</v>
      </c>
      <c r="E7" s="38">
        <v>1</v>
      </c>
      <c r="F7" s="38">
        <v>0</v>
      </c>
      <c r="G7" s="53">
        <v>50</v>
      </c>
      <c r="H7" s="38">
        <v>203</v>
      </c>
      <c r="I7" s="38">
        <v>491</v>
      </c>
      <c r="J7" s="53">
        <v>21</v>
      </c>
      <c r="K7" s="38">
        <v>97</v>
      </c>
      <c r="L7" s="38">
        <v>210</v>
      </c>
      <c r="M7" s="38">
        <v>365</v>
      </c>
      <c r="N7" s="38">
        <v>52</v>
      </c>
      <c r="O7" s="53">
        <v>68</v>
      </c>
      <c r="P7" s="38">
        <v>23</v>
      </c>
      <c r="Q7" s="38">
        <v>34</v>
      </c>
      <c r="R7" s="38">
        <v>87</v>
      </c>
      <c r="S7" s="38">
        <v>63</v>
      </c>
      <c r="T7" s="38">
        <v>59</v>
      </c>
      <c r="U7" s="38">
        <v>49</v>
      </c>
      <c r="V7" s="38">
        <v>37</v>
      </c>
      <c r="W7" s="38">
        <v>71</v>
      </c>
      <c r="X7" s="38">
        <v>60</v>
      </c>
      <c r="Y7" s="38">
        <v>114</v>
      </c>
      <c r="Z7" s="38">
        <v>78</v>
      </c>
      <c r="AA7" s="53">
        <v>23</v>
      </c>
      <c r="AB7" s="38">
        <v>53</v>
      </c>
      <c r="AC7" s="38">
        <v>22</v>
      </c>
      <c r="AD7" s="38">
        <v>44</v>
      </c>
      <c r="AE7" s="38">
        <v>29</v>
      </c>
      <c r="AF7" s="38">
        <v>44</v>
      </c>
      <c r="AG7" s="38">
        <v>24</v>
      </c>
      <c r="AH7" s="38">
        <v>58</v>
      </c>
      <c r="AI7" s="38">
        <v>41</v>
      </c>
      <c r="AJ7" s="38">
        <v>150</v>
      </c>
      <c r="AK7" s="38">
        <v>56</v>
      </c>
      <c r="AL7" s="38">
        <v>36</v>
      </c>
      <c r="AM7" s="38">
        <v>39</v>
      </c>
      <c r="AN7" s="38">
        <v>42</v>
      </c>
      <c r="AO7" s="38">
        <v>26</v>
      </c>
      <c r="AP7" s="38">
        <v>15</v>
      </c>
      <c r="AQ7" s="46">
        <v>43</v>
      </c>
    </row>
    <row r="8" spans="1:43" ht="19.95" customHeight="1" x14ac:dyDescent="0.25">
      <c r="A8" s="101" t="s">
        <v>85</v>
      </c>
      <c r="B8" s="47">
        <v>7.3523666977830179E-2</v>
      </c>
      <c r="C8" s="39">
        <v>5.727160999323333E-2</v>
      </c>
      <c r="D8" s="39">
        <v>8.9378353887697007E-2</v>
      </c>
      <c r="E8" s="39">
        <v>2.7917525721090981E-2</v>
      </c>
      <c r="F8" s="39">
        <v>0</v>
      </c>
      <c r="G8" s="54">
        <v>4.9052977917343331E-2</v>
      </c>
      <c r="H8" s="39">
        <v>8.3125749358515619E-2</v>
      </c>
      <c r="I8" s="39">
        <v>8.2802551048326234E-2</v>
      </c>
      <c r="J8" s="54">
        <v>4.7098840106831512E-2</v>
      </c>
      <c r="K8" s="39">
        <v>5.056192668204465E-2</v>
      </c>
      <c r="L8" s="39">
        <v>0.11111446197887893</v>
      </c>
      <c r="M8" s="39">
        <v>7.6596471896554955E-2</v>
      </c>
      <c r="N8" s="39">
        <v>5.1166231483791159E-2</v>
      </c>
      <c r="O8" s="54">
        <v>9.3637529977562237E-2</v>
      </c>
      <c r="P8" s="39">
        <v>0</v>
      </c>
      <c r="Q8" s="39">
        <v>6.0686060400708064E-2</v>
      </c>
      <c r="R8" s="39">
        <v>6.7050569541417346E-2</v>
      </c>
      <c r="S8" s="39">
        <v>9.7549176663539669E-2</v>
      </c>
      <c r="T8" s="39">
        <v>8.0897317350990011E-2</v>
      </c>
      <c r="U8" s="39">
        <v>9.5771359967365022E-2</v>
      </c>
      <c r="V8" s="39">
        <v>2.7377333348501346E-2</v>
      </c>
      <c r="W8" s="39">
        <v>6.1287377809657463E-2</v>
      </c>
      <c r="X8" s="39">
        <v>8.1167552241969768E-2</v>
      </c>
      <c r="Y8" s="39">
        <v>8.3040839540178643E-2</v>
      </c>
      <c r="Z8" s="39">
        <v>5.221205113409403E-2</v>
      </c>
      <c r="AA8" s="54">
        <v>0</v>
      </c>
      <c r="AB8" s="39">
        <v>9.7540977864367551E-2</v>
      </c>
      <c r="AC8" s="39">
        <v>0.10360964120737368</v>
      </c>
      <c r="AD8" s="39">
        <v>4.4846132092172919E-2</v>
      </c>
      <c r="AE8" s="39">
        <v>2.5696222049046445E-2</v>
      </c>
      <c r="AF8" s="39">
        <v>7.1852995240340847E-2</v>
      </c>
      <c r="AG8" s="39">
        <v>0.11013999114465735</v>
      </c>
      <c r="AH8" s="39">
        <v>8.6811976970460544E-2</v>
      </c>
      <c r="AI8" s="39">
        <v>3.2572354082653666E-2</v>
      </c>
      <c r="AJ8" s="39">
        <v>7.802264009124707E-2</v>
      </c>
      <c r="AK8" s="39">
        <v>7.9087192075705331E-2</v>
      </c>
      <c r="AL8" s="39">
        <v>7.9741390632301776E-2</v>
      </c>
      <c r="AM8" s="39">
        <v>7.8255453951800058E-2</v>
      </c>
      <c r="AN8" s="39">
        <v>7.9893442568894399E-2</v>
      </c>
      <c r="AO8" s="39">
        <v>7.0265275683435546E-2</v>
      </c>
      <c r="AP8" s="39">
        <v>0.1207527317929768</v>
      </c>
      <c r="AQ8" s="47">
        <v>3.4585673927183549E-2</v>
      </c>
    </row>
    <row r="9" spans="1:43" ht="19.95" customHeight="1" x14ac:dyDescent="0.25">
      <c r="A9" s="101"/>
      <c r="B9" s="48">
        <v>143</v>
      </c>
      <c r="C9" s="40">
        <v>54</v>
      </c>
      <c r="D9" s="40">
        <v>89</v>
      </c>
      <c r="E9" s="40">
        <v>0</v>
      </c>
      <c r="F9" s="40">
        <v>0</v>
      </c>
      <c r="G9" s="55">
        <v>27</v>
      </c>
      <c r="H9" s="40">
        <v>54</v>
      </c>
      <c r="I9" s="40">
        <v>63</v>
      </c>
      <c r="J9" s="55">
        <v>16</v>
      </c>
      <c r="K9" s="40">
        <v>24</v>
      </c>
      <c r="L9" s="40">
        <v>58</v>
      </c>
      <c r="M9" s="40">
        <v>42</v>
      </c>
      <c r="N9" s="40">
        <v>3</v>
      </c>
      <c r="O9" s="55">
        <v>19</v>
      </c>
      <c r="P9" s="40">
        <v>0</v>
      </c>
      <c r="Q9" s="40">
        <v>5</v>
      </c>
      <c r="R9" s="40">
        <v>14</v>
      </c>
      <c r="S9" s="40">
        <v>15</v>
      </c>
      <c r="T9" s="40">
        <v>11</v>
      </c>
      <c r="U9" s="40">
        <v>16</v>
      </c>
      <c r="V9" s="40">
        <v>3</v>
      </c>
      <c r="W9" s="40">
        <v>8</v>
      </c>
      <c r="X9" s="40">
        <v>21</v>
      </c>
      <c r="Y9" s="40">
        <v>23</v>
      </c>
      <c r="Z9" s="40">
        <v>9</v>
      </c>
      <c r="AA9" s="55">
        <v>0</v>
      </c>
      <c r="AB9" s="40">
        <v>19</v>
      </c>
      <c r="AC9" s="40">
        <v>6</v>
      </c>
      <c r="AD9" s="40">
        <v>4</v>
      </c>
      <c r="AE9" s="40">
        <v>2</v>
      </c>
      <c r="AF9" s="40">
        <v>7</v>
      </c>
      <c r="AG9" s="40">
        <v>12</v>
      </c>
      <c r="AH9" s="40">
        <v>10</v>
      </c>
      <c r="AI9" s="40">
        <v>3</v>
      </c>
      <c r="AJ9" s="40">
        <v>37</v>
      </c>
      <c r="AK9" s="40">
        <v>12</v>
      </c>
      <c r="AL9" s="40">
        <v>6</v>
      </c>
      <c r="AM9" s="40">
        <v>6</v>
      </c>
      <c r="AN9" s="40">
        <v>7</v>
      </c>
      <c r="AO9" s="40">
        <v>4</v>
      </c>
      <c r="AP9" s="40">
        <v>6</v>
      </c>
      <c r="AQ9" s="48">
        <v>3</v>
      </c>
    </row>
    <row r="10" spans="1:43" ht="19.95" customHeight="1" x14ac:dyDescent="0.25">
      <c r="A10" s="102" t="s">
        <v>86</v>
      </c>
      <c r="B10" s="49">
        <v>7.3037368652214343E-2</v>
      </c>
      <c r="C10" s="41">
        <v>8.6022075664399081E-2</v>
      </c>
      <c r="D10" s="41">
        <v>6.0668764601974762E-2</v>
      </c>
      <c r="E10" s="41">
        <v>0.10136771876673302</v>
      </c>
      <c r="F10" s="41">
        <v>0</v>
      </c>
      <c r="G10" s="56">
        <v>0.10325949015384213</v>
      </c>
      <c r="H10" s="41">
        <v>7.6631503296823486E-2</v>
      </c>
      <c r="I10" s="41">
        <v>4.8440756996566192E-2</v>
      </c>
      <c r="J10" s="56">
        <v>0.11633649128093872</v>
      </c>
      <c r="K10" s="41">
        <v>7.1817909907251107E-2</v>
      </c>
      <c r="L10" s="41">
        <v>7.1853595367055947E-2</v>
      </c>
      <c r="M10" s="41">
        <v>5.6569679323456953E-2</v>
      </c>
      <c r="N10" s="41">
        <v>0</v>
      </c>
      <c r="O10" s="56">
        <v>5.9276634462142527E-2</v>
      </c>
      <c r="P10" s="41">
        <v>0.11351537492864389</v>
      </c>
      <c r="Q10" s="41">
        <v>4.472578672944362E-2</v>
      </c>
      <c r="R10" s="41">
        <v>6.1362150423140312E-2</v>
      </c>
      <c r="S10" s="41">
        <v>8.9387733407468917E-2</v>
      </c>
      <c r="T10" s="41">
        <v>4.1940236530920993E-2</v>
      </c>
      <c r="U10" s="41">
        <v>7.9018938475598974E-2</v>
      </c>
      <c r="V10" s="41">
        <v>0.17525312444175939</v>
      </c>
      <c r="W10" s="41">
        <v>4.1309621941758828E-2</v>
      </c>
      <c r="X10" s="41">
        <v>7.8840840471990872E-2</v>
      </c>
      <c r="Y10" s="41">
        <v>7.3776546464658074E-2</v>
      </c>
      <c r="Z10" s="41">
        <v>6.4757185649431739E-2</v>
      </c>
      <c r="AA10" s="56">
        <v>0.11351537492864389</v>
      </c>
      <c r="AB10" s="41">
        <v>7.4833250829747816E-2</v>
      </c>
      <c r="AC10" s="41">
        <v>9.5433405213341621E-2</v>
      </c>
      <c r="AD10" s="41">
        <v>4.8683987141763065E-2</v>
      </c>
      <c r="AE10" s="41">
        <v>0.13695912916678765</v>
      </c>
      <c r="AF10" s="41">
        <v>5.4926360921370085E-2</v>
      </c>
      <c r="AG10" s="41">
        <v>6.1837504019133356E-2</v>
      </c>
      <c r="AH10" s="41">
        <v>6.1364312548890035E-2</v>
      </c>
      <c r="AI10" s="41">
        <v>8.3501473239255899E-2</v>
      </c>
      <c r="AJ10" s="41">
        <v>6.7623465381388109E-2</v>
      </c>
      <c r="AK10" s="41">
        <v>9.1997199979757374E-2</v>
      </c>
      <c r="AL10" s="41">
        <v>2.0429243311539249E-2</v>
      </c>
      <c r="AM10" s="41">
        <v>3.8374103517156727E-2</v>
      </c>
      <c r="AN10" s="41">
        <v>1.7491573618919329E-2</v>
      </c>
      <c r="AO10" s="41">
        <v>0.10298848519366562</v>
      </c>
      <c r="AP10" s="41">
        <v>0.11334262133885671</v>
      </c>
      <c r="AQ10" s="49">
        <v>0.11293110913438488</v>
      </c>
    </row>
    <row r="11" spans="1:43" ht="19.95" customHeight="1" x14ac:dyDescent="0.25">
      <c r="A11" s="102"/>
      <c r="B11" s="46">
        <v>142</v>
      </c>
      <c r="C11" s="38">
        <v>81</v>
      </c>
      <c r="D11" s="38">
        <v>61</v>
      </c>
      <c r="E11" s="38">
        <v>1</v>
      </c>
      <c r="F11" s="38">
        <v>0</v>
      </c>
      <c r="G11" s="53">
        <v>56</v>
      </c>
      <c r="H11" s="38">
        <v>50</v>
      </c>
      <c r="I11" s="38">
        <v>37</v>
      </c>
      <c r="J11" s="53">
        <v>39</v>
      </c>
      <c r="K11" s="38">
        <v>35</v>
      </c>
      <c r="L11" s="38">
        <v>38</v>
      </c>
      <c r="M11" s="38">
        <v>31</v>
      </c>
      <c r="N11" s="38">
        <v>0</v>
      </c>
      <c r="O11" s="53">
        <v>12</v>
      </c>
      <c r="P11" s="38">
        <v>8</v>
      </c>
      <c r="Q11" s="38">
        <v>3</v>
      </c>
      <c r="R11" s="38">
        <v>13</v>
      </c>
      <c r="S11" s="38">
        <v>14</v>
      </c>
      <c r="T11" s="38">
        <v>6</v>
      </c>
      <c r="U11" s="38">
        <v>13</v>
      </c>
      <c r="V11" s="38">
        <v>16</v>
      </c>
      <c r="W11" s="38">
        <v>6</v>
      </c>
      <c r="X11" s="38">
        <v>20</v>
      </c>
      <c r="Y11" s="38">
        <v>20</v>
      </c>
      <c r="Z11" s="38">
        <v>11</v>
      </c>
      <c r="AA11" s="53">
        <v>8</v>
      </c>
      <c r="AB11" s="38">
        <v>14</v>
      </c>
      <c r="AC11" s="38">
        <v>6</v>
      </c>
      <c r="AD11" s="38">
        <v>5</v>
      </c>
      <c r="AE11" s="38">
        <v>11</v>
      </c>
      <c r="AF11" s="38">
        <v>5</v>
      </c>
      <c r="AG11" s="38">
        <v>7</v>
      </c>
      <c r="AH11" s="38">
        <v>7</v>
      </c>
      <c r="AI11" s="38">
        <v>7</v>
      </c>
      <c r="AJ11" s="38">
        <v>32</v>
      </c>
      <c r="AK11" s="38">
        <v>14</v>
      </c>
      <c r="AL11" s="38">
        <v>2</v>
      </c>
      <c r="AM11" s="38">
        <v>3</v>
      </c>
      <c r="AN11" s="38">
        <v>2</v>
      </c>
      <c r="AO11" s="38">
        <v>6</v>
      </c>
      <c r="AP11" s="38">
        <v>5</v>
      </c>
      <c r="AQ11" s="46">
        <v>9</v>
      </c>
    </row>
    <row r="12" spans="1:43" ht="19.95" customHeight="1" x14ac:dyDescent="0.25">
      <c r="A12" s="101" t="s">
        <v>87</v>
      </c>
      <c r="B12" s="47">
        <v>0.11001615309309117</v>
      </c>
      <c r="C12" s="39">
        <v>0.1019243222456415</v>
      </c>
      <c r="D12" s="39">
        <v>0.11884787980797187</v>
      </c>
      <c r="E12" s="39">
        <v>0</v>
      </c>
      <c r="F12" s="39">
        <v>0</v>
      </c>
      <c r="G12" s="54">
        <v>0.12172135915088762</v>
      </c>
      <c r="H12" s="39">
        <v>0.14865988839632494</v>
      </c>
      <c r="I12" s="39">
        <v>6.8821440061588857E-2</v>
      </c>
      <c r="J12" s="54">
        <v>0.10914202626872399</v>
      </c>
      <c r="K12" s="39">
        <v>0.15553777875985628</v>
      </c>
      <c r="L12" s="39">
        <v>0.1332957277570401</v>
      </c>
      <c r="M12" s="39">
        <v>5.863082442554491E-2</v>
      </c>
      <c r="N12" s="39">
        <v>1.502443085332039E-2</v>
      </c>
      <c r="O12" s="54">
        <v>0.13045411741575916</v>
      </c>
      <c r="P12" s="39">
        <v>0.10210696108617627</v>
      </c>
      <c r="Q12" s="39">
        <v>0.11129963633942236</v>
      </c>
      <c r="R12" s="39">
        <v>7.8573459012898861E-2</v>
      </c>
      <c r="S12" s="39">
        <v>9.3833052456041982E-2</v>
      </c>
      <c r="T12" s="39">
        <v>0.1485047191173878</v>
      </c>
      <c r="U12" s="39">
        <v>9.7062084644262428E-2</v>
      </c>
      <c r="V12" s="39">
        <v>8.522932361933902E-2</v>
      </c>
      <c r="W12" s="39">
        <v>0.10186560465600268</v>
      </c>
      <c r="X12" s="39">
        <v>0.12535811906712288</v>
      </c>
      <c r="Y12" s="39">
        <v>0.12463714214177524</v>
      </c>
      <c r="Z12" s="39">
        <v>9.7502341305111137E-2</v>
      </c>
      <c r="AA12" s="54">
        <v>0.10210696108617627</v>
      </c>
      <c r="AB12" s="39">
        <v>0.11670486920517542</v>
      </c>
      <c r="AC12" s="39">
        <v>0.10102350788001019</v>
      </c>
      <c r="AD12" s="39">
        <v>0.13000695160103481</v>
      </c>
      <c r="AE12" s="39">
        <v>0.10845472168555202</v>
      </c>
      <c r="AF12" s="39">
        <v>5.3954670030101168E-2</v>
      </c>
      <c r="AG12" s="39">
        <v>0.19199596520719509</v>
      </c>
      <c r="AH12" s="39">
        <v>7.9329494571893922E-2</v>
      </c>
      <c r="AI12" s="39">
        <v>5.8537578213825096E-2</v>
      </c>
      <c r="AJ12" s="39">
        <v>0.13186072063931278</v>
      </c>
      <c r="AK12" s="39">
        <v>8.0520002362574325E-2</v>
      </c>
      <c r="AL12" s="39">
        <v>9.9291694120798066E-2</v>
      </c>
      <c r="AM12" s="39">
        <v>8.5457669387170226E-2</v>
      </c>
      <c r="AN12" s="39">
        <v>0.15068673348852696</v>
      </c>
      <c r="AO12" s="39">
        <v>5.1385099259353299E-2</v>
      </c>
      <c r="AP12" s="39">
        <v>0.11694916909581603</v>
      </c>
      <c r="AQ12" s="47">
        <v>8.8170869024740778E-2</v>
      </c>
    </row>
    <row r="13" spans="1:43" ht="19.95" customHeight="1" x14ac:dyDescent="0.25">
      <c r="A13" s="101"/>
      <c r="B13" s="48">
        <v>215</v>
      </c>
      <c r="C13" s="40">
        <v>96</v>
      </c>
      <c r="D13" s="40">
        <v>119</v>
      </c>
      <c r="E13" s="40">
        <v>0</v>
      </c>
      <c r="F13" s="40">
        <v>0</v>
      </c>
      <c r="G13" s="55">
        <v>66</v>
      </c>
      <c r="H13" s="40">
        <v>96</v>
      </c>
      <c r="I13" s="40">
        <v>52</v>
      </c>
      <c r="J13" s="55">
        <v>37</v>
      </c>
      <c r="K13" s="40">
        <v>75</v>
      </c>
      <c r="L13" s="40">
        <v>70</v>
      </c>
      <c r="M13" s="40">
        <v>32</v>
      </c>
      <c r="N13" s="40">
        <v>1</v>
      </c>
      <c r="O13" s="55">
        <v>26</v>
      </c>
      <c r="P13" s="40">
        <v>7</v>
      </c>
      <c r="Q13" s="40">
        <v>9</v>
      </c>
      <c r="R13" s="40">
        <v>17</v>
      </c>
      <c r="S13" s="40">
        <v>14</v>
      </c>
      <c r="T13" s="40">
        <v>21</v>
      </c>
      <c r="U13" s="40">
        <v>17</v>
      </c>
      <c r="V13" s="40">
        <v>8</v>
      </c>
      <c r="W13" s="40">
        <v>14</v>
      </c>
      <c r="X13" s="40">
        <v>32</v>
      </c>
      <c r="Y13" s="40">
        <v>34</v>
      </c>
      <c r="Z13" s="40">
        <v>16</v>
      </c>
      <c r="AA13" s="55">
        <v>7</v>
      </c>
      <c r="AB13" s="40">
        <v>23</v>
      </c>
      <c r="AC13" s="40">
        <v>6</v>
      </c>
      <c r="AD13" s="40">
        <v>12</v>
      </c>
      <c r="AE13" s="40">
        <v>9</v>
      </c>
      <c r="AF13" s="40">
        <v>5</v>
      </c>
      <c r="AG13" s="40">
        <v>21</v>
      </c>
      <c r="AH13" s="40">
        <v>9</v>
      </c>
      <c r="AI13" s="40">
        <v>5</v>
      </c>
      <c r="AJ13" s="40">
        <v>63</v>
      </c>
      <c r="AK13" s="40">
        <v>12</v>
      </c>
      <c r="AL13" s="40">
        <v>7</v>
      </c>
      <c r="AM13" s="40">
        <v>6</v>
      </c>
      <c r="AN13" s="40">
        <v>13</v>
      </c>
      <c r="AO13" s="40">
        <v>3</v>
      </c>
      <c r="AP13" s="40">
        <v>6</v>
      </c>
      <c r="AQ13" s="48">
        <v>7</v>
      </c>
    </row>
    <row r="14" spans="1:43" ht="19.95" customHeight="1" x14ac:dyDescent="0.25">
      <c r="A14" s="102" t="s">
        <v>88</v>
      </c>
      <c r="B14" s="49">
        <v>0.12871454356897627</v>
      </c>
      <c r="C14" s="41">
        <v>0.13051573200774691</v>
      </c>
      <c r="D14" s="41">
        <v>0.12843543431150964</v>
      </c>
      <c r="E14" s="41">
        <v>0</v>
      </c>
      <c r="F14" s="41">
        <v>0</v>
      </c>
      <c r="G14" s="56">
        <v>0.20373855372939179</v>
      </c>
      <c r="H14" s="41">
        <v>0.13959582945582114</v>
      </c>
      <c r="I14" s="41">
        <v>6.5989921980563915E-2</v>
      </c>
      <c r="J14" s="56">
        <v>0.17766705125386204</v>
      </c>
      <c r="K14" s="41">
        <v>0.21357345217519513</v>
      </c>
      <c r="L14" s="41">
        <v>9.9386835058724601E-2</v>
      </c>
      <c r="M14" s="41">
        <v>6.5927577105904425E-2</v>
      </c>
      <c r="N14" s="41">
        <v>0</v>
      </c>
      <c r="O14" s="56">
        <v>0.16342630525212393</v>
      </c>
      <c r="P14" s="41">
        <v>0.203419695528824</v>
      </c>
      <c r="Q14" s="41">
        <v>7.3593041153787425E-2</v>
      </c>
      <c r="R14" s="41">
        <v>0.16007265309553886</v>
      </c>
      <c r="S14" s="41">
        <v>0.10998187181301755</v>
      </c>
      <c r="T14" s="41">
        <v>6.8017138979948197E-2</v>
      </c>
      <c r="U14" s="41">
        <v>0.13715923653956233</v>
      </c>
      <c r="V14" s="41">
        <v>0.10542590106615039</v>
      </c>
      <c r="W14" s="41">
        <v>7.0640577033849891E-2</v>
      </c>
      <c r="X14" s="41">
        <v>0.16381360873475015</v>
      </c>
      <c r="Y14" s="41">
        <v>0.10311776095027232</v>
      </c>
      <c r="Z14" s="41">
        <v>0.1484273985235155</v>
      </c>
      <c r="AA14" s="56">
        <v>0.203419695528824</v>
      </c>
      <c r="AB14" s="41">
        <v>0.13414000395565864</v>
      </c>
      <c r="AC14" s="41">
        <v>6.2421245461143603E-2</v>
      </c>
      <c r="AD14" s="41">
        <v>9.9531241808465148E-2</v>
      </c>
      <c r="AE14" s="41">
        <v>0.13827701809068466</v>
      </c>
      <c r="AF14" s="41">
        <v>0.18161387459295078</v>
      </c>
      <c r="AG14" s="41">
        <v>0.14527479828571857</v>
      </c>
      <c r="AH14" s="41">
        <v>0.10849413254179389</v>
      </c>
      <c r="AI14" s="41">
        <v>0.1768388871423458</v>
      </c>
      <c r="AJ14" s="41">
        <v>0.13481413466275716</v>
      </c>
      <c r="AK14" s="41">
        <v>0.13433815188253109</v>
      </c>
      <c r="AL14" s="41">
        <v>5.6843488023157945E-2</v>
      </c>
      <c r="AM14" s="41">
        <v>4.293484043234231E-2</v>
      </c>
      <c r="AN14" s="41">
        <v>4.6184529059776845E-2</v>
      </c>
      <c r="AO14" s="41">
        <v>0.17455394397784826</v>
      </c>
      <c r="AP14" s="41">
        <v>0.12633354223276652</v>
      </c>
      <c r="AQ14" s="49">
        <v>0.17305183146996433</v>
      </c>
    </row>
    <row r="15" spans="1:43" ht="19.95" customHeight="1" x14ac:dyDescent="0.25">
      <c r="A15" s="102"/>
      <c r="B15" s="46">
        <v>251</v>
      </c>
      <c r="C15" s="38">
        <v>123</v>
      </c>
      <c r="D15" s="38">
        <v>128</v>
      </c>
      <c r="E15" s="38">
        <v>0</v>
      </c>
      <c r="F15" s="38">
        <v>0</v>
      </c>
      <c r="G15" s="53">
        <v>111</v>
      </c>
      <c r="H15" s="38">
        <v>90</v>
      </c>
      <c r="I15" s="38">
        <v>50</v>
      </c>
      <c r="J15" s="53">
        <v>60</v>
      </c>
      <c r="K15" s="38">
        <v>103</v>
      </c>
      <c r="L15" s="38">
        <v>52</v>
      </c>
      <c r="M15" s="38">
        <v>36</v>
      </c>
      <c r="N15" s="38">
        <v>0</v>
      </c>
      <c r="O15" s="53">
        <v>33</v>
      </c>
      <c r="P15" s="38">
        <v>14</v>
      </c>
      <c r="Q15" s="38">
        <v>6</v>
      </c>
      <c r="R15" s="38">
        <v>34</v>
      </c>
      <c r="S15" s="38">
        <v>17</v>
      </c>
      <c r="T15" s="38">
        <v>9</v>
      </c>
      <c r="U15" s="38">
        <v>23</v>
      </c>
      <c r="V15" s="38">
        <v>10</v>
      </c>
      <c r="W15" s="38">
        <v>10</v>
      </c>
      <c r="X15" s="38">
        <v>42</v>
      </c>
      <c r="Y15" s="38">
        <v>28</v>
      </c>
      <c r="Z15" s="38">
        <v>25</v>
      </c>
      <c r="AA15" s="53">
        <v>14</v>
      </c>
      <c r="AB15" s="38">
        <v>26</v>
      </c>
      <c r="AC15" s="38">
        <v>4</v>
      </c>
      <c r="AD15" s="38">
        <v>9</v>
      </c>
      <c r="AE15" s="38">
        <v>11</v>
      </c>
      <c r="AF15" s="38">
        <v>17</v>
      </c>
      <c r="AG15" s="38">
        <v>16</v>
      </c>
      <c r="AH15" s="38">
        <v>13</v>
      </c>
      <c r="AI15" s="38">
        <v>15</v>
      </c>
      <c r="AJ15" s="38">
        <v>64</v>
      </c>
      <c r="AK15" s="38">
        <v>20</v>
      </c>
      <c r="AL15" s="38">
        <v>4</v>
      </c>
      <c r="AM15" s="38">
        <v>3</v>
      </c>
      <c r="AN15" s="38">
        <v>4</v>
      </c>
      <c r="AO15" s="38">
        <v>10</v>
      </c>
      <c r="AP15" s="38">
        <v>6</v>
      </c>
      <c r="AQ15" s="46">
        <v>14</v>
      </c>
    </row>
    <row r="16" spans="1:43" ht="19.95" customHeight="1" x14ac:dyDescent="0.25">
      <c r="A16" s="101" t="s">
        <v>89</v>
      </c>
      <c r="B16" s="47">
        <v>9.4402962058078549E-2</v>
      </c>
      <c r="C16" s="39">
        <v>0.10247785385065326</v>
      </c>
      <c r="D16" s="39">
        <v>8.7837849446947183E-2</v>
      </c>
      <c r="E16" s="39">
        <v>0</v>
      </c>
      <c r="F16" s="39">
        <v>0</v>
      </c>
      <c r="G16" s="54">
        <v>0.16749948944966062</v>
      </c>
      <c r="H16" s="39">
        <v>0.10108187559072981</v>
      </c>
      <c r="I16" s="39">
        <v>3.662468405281618E-2</v>
      </c>
      <c r="J16" s="54">
        <v>0.19011680295442818</v>
      </c>
      <c r="K16" s="39">
        <v>0.14160153008625811</v>
      </c>
      <c r="L16" s="39">
        <v>6.2914298472239491E-2</v>
      </c>
      <c r="M16" s="39">
        <v>3.247338494708598E-2</v>
      </c>
      <c r="N16" s="39">
        <v>1.5751923136995801E-2</v>
      </c>
      <c r="O16" s="54">
        <v>8.6959173421100627E-2</v>
      </c>
      <c r="P16" s="39">
        <v>0.15031230464499917</v>
      </c>
      <c r="Q16" s="39">
        <v>9.9688025603909131E-2</v>
      </c>
      <c r="R16" s="39">
        <v>6.493514144167381E-2</v>
      </c>
      <c r="S16" s="39">
        <v>9.324918968403921E-2</v>
      </c>
      <c r="T16" s="39">
        <v>0.13448835341862159</v>
      </c>
      <c r="U16" s="39">
        <v>0.10770827763752346</v>
      </c>
      <c r="V16" s="39">
        <v>5.5909513939835759E-2</v>
      </c>
      <c r="W16" s="39">
        <v>8.6124415434419885E-2</v>
      </c>
      <c r="X16" s="39">
        <v>0.13037971209665028</v>
      </c>
      <c r="Y16" s="39">
        <v>8.2729740720173181E-2</v>
      </c>
      <c r="Z16" s="39">
        <v>6.0435691026547132E-2</v>
      </c>
      <c r="AA16" s="54">
        <v>0.15031230464499917</v>
      </c>
      <c r="AB16" s="39">
        <v>0.12436487612427019</v>
      </c>
      <c r="AC16" s="39">
        <v>0.10006778037719871</v>
      </c>
      <c r="AD16" s="39">
        <v>4.9199002730619022E-2</v>
      </c>
      <c r="AE16" s="39">
        <v>6.500560895111443E-2</v>
      </c>
      <c r="AF16" s="39">
        <v>8.4686147456196181E-2</v>
      </c>
      <c r="AG16" s="39">
        <v>8.7283670971420563E-2</v>
      </c>
      <c r="AH16" s="39">
        <v>7.8432632400493724E-2</v>
      </c>
      <c r="AI16" s="39">
        <v>6.1199854106108759E-2</v>
      </c>
      <c r="AJ16" s="39">
        <v>0.11717337448265748</v>
      </c>
      <c r="AK16" s="39">
        <v>6.7853100934226238E-2</v>
      </c>
      <c r="AL16" s="39">
        <v>0.11687028470290307</v>
      </c>
      <c r="AM16" s="39">
        <v>8.771130943053819E-2</v>
      </c>
      <c r="AN16" s="39">
        <v>0.12461599053774279</v>
      </c>
      <c r="AO16" s="39">
        <v>3.9499782054219459E-2</v>
      </c>
      <c r="AP16" s="39">
        <v>6.4509379340075473E-2</v>
      </c>
      <c r="AQ16" s="47">
        <v>5.485256617007872E-2</v>
      </c>
    </row>
    <row r="17" spans="1:43" ht="19.95" customHeight="1" x14ac:dyDescent="0.25">
      <c r="A17" s="101"/>
      <c r="B17" s="48">
        <v>184</v>
      </c>
      <c r="C17" s="40">
        <v>96</v>
      </c>
      <c r="D17" s="40">
        <v>88</v>
      </c>
      <c r="E17" s="40">
        <v>0</v>
      </c>
      <c r="F17" s="40">
        <v>0</v>
      </c>
      <c r="G17" s="55">
        <v>91</v>
      </c>
      <c r="H17" s="40">
        <v>65</v>
      </c>
      <c r="I17" s="40">
        <v>28</v>
      </c>
      <c r="J17" s="55">
        <v>64</v>
      </c>
      <c r="K17" s="40">
        <v>68</v>
      </c>
      <c r="L17" s="40">
        <v>33</v>
      </c>
      <c r="M17" s="40">
        <v>18</v>
      </c>
      <c r="N17" s="40">
        <v>1</v>
      </c>
      <c r="O17" s="55">
        <v>17</v>
      </c>
      <c r="P17" s="40">
        <v>11</v>
      </c>
      <c r="Q17" s="40">
        <v>8</v>
      </c>
      <c r="R17" s="40">
        <v>14</v>
      </c>
      <c r="S17" s="40">
        <v>14</v>
      </c>
      <c r="T17" s="40">
        <v>19</v>
      </c>
      <c r="U17" s="40">
        <v>18</v>
      </c>
      <c r="V17" s="40">
        <v>5</v>
      </c>
      <c r="W17" s="40">
        <v>12</v>
      </c>
      <c r="X17" s="40">
        <v>34</v>
      </c>
      <c r="Y17" s="40">
        <v>22</v>
      </c>
      <c r="Z17" s="40">
        <v>10</v>
      </c>
      <c r="AA17" s="55">
        <v>11</v>
      </c>
      <c r="AB17" s="40">
        <v>24</v>
      </c>
      <c r="AC17" s="40">
        <v>6</v>
      </c>
      <c r="AD17" s="40">
        <v>5</v>
      </c>
      <c r="AE17" s="40">
        <v>5</v>
      </c>
      <c r="AF17" s="40">
        <v>8</v>
      </c>
      <c r="AG17" s="40">
        <v>10</v>
      </c>
      <c r="AH17" s="40">
        <v>9</v>
      </c>
      <c r="AI17" s="40">
        <v>5</v>
      </c>
      <c r="AJ17" s="40">
        <v>56</v>
      </c>
      <c r="AK17" s="40">
        <v>10</v>
      </c>
      <c r="AL17" s="40">
        <v>9</v>
      </c>
      <c r="AM17" s="40">
        <v>6</v>
      </c>
      <c r="AN17" s="40">
        <v>11</v>
      </c>
      <c r="AO17" s="40">
        <v>2</v>
      </c>
      <c r="AP17" s="40">
        <v>3</v>
      </c>
      <c r="AQ17" s="48">
        <v>5</v>
      </c>
    </row>
    <row r="18" spans="1:43" ht="19.95" customHeight="1" x14ac:dyDescent="0.25">
      <c r="A18" s="102" t="s">
        <v>90</v>
      </c>
      <c r="B18" s="49">
        <v>9.8677190696443859E-2</v>
      </c>
      <c r="C18" s="41">
        <v>0.10675178379411221</v>
      </c>
      <c r="D18" s="41">
        <v>8.4803884592223877E-2</v>
      </c>
      <c r="E18" s="41">
        <v>0.60776657743063234</v>
      </c>
      <c r="F18" s="41">
        <v>1.0000000000000002</v>
      </c>
      <c r="G18" s="56">
        <v>0.2072869362160501</v>
      </c>
      <c r="H18" s="41">
        <v>9.9576604790895043E-2</v>
      </c>
      <c r="I18" s="41">
        <v>2.049969244776631E-2</v>
      </c>
      <c r="J18" s="56">
        <v>0.22420354102760814</v>
      </c>
      <c r="K18" s="41">
        <v>0.13302951642833727</v>
      </c>
      <c r="L18" s="41">
        <v>8.4093825027919705E-2</v>
      </c>
      <c r="M18" s="41">
        <v>1.569336569028075E-2</v>
      </c>
      <c r="N18" s="41">
        <v>0</v>
      </c>
      <c r="O18" s="56">
        <v>0.10893244554427861</v>
      </c>
      <c r="P18" s="41">
        <v>2.766976544626663E-2</v>
      </c>
      <c r="Q18" s="41">
        <v>0.10510816911523602</v>
      </c>
      <c r="R18" s="41">
        <v>0.1278565257921036</v>
      </c>
      <c r="S18" s="41">
        <v>5.8012092155697435E-2</v>
      </c>
      <c r="T18" s="41">
        <v>6.7394907734271786E-2</v>
      </c>
      <c r="U18" s="41">
        <v>0.15466743176896172</v>
      </c>
      <c r="V18" s="41">
        <v>8.1650111722897489E-2</v>
      </c>
      <c r="W18" s="41">
        <v>7.2398127112564173E-2</v>
      </c>
      <c r="X18" s="41">
        <v>0.15284115193913203</v>
      </c>
      <c r="Y18" s="41">
        <v>7.762040193167874E-2</v>
      </c>
      <c r="Z18" s="41">
        <v>6.4624070617909452E-2</v>
      </c>
      <c r="AA18" s="56">
        <v>2.766976544626663E-2</v>
      </c>
      <c r="AB18" s="41">
        <v>0.13477057653847138</v>
      </c>
      <c r="AC18" s="41">
        <v>0.15227535862239697</v>
      </c>
      <c r="AD18" s="41">
        <v>0.11127734639261097</v>
      </c>
      <c r="AE18" s="41">
        <v>8.4846422191284979E-2</v>
      </c>
      <c r="AF18" s="41">
        <v>6.1610994515867601E-2</v>
      </c>
      <c r="AG18" s="41">
        <v>0.16459369017213896</v>
      </c>
      <c r="AH18" s="41">
        <v>5.6003717406964623E-2</v>
      </c>
      <c r="AI18" s="41">
        <v>9.107139551820001E-2</v>
      </c>
      <c r="AJ18" s="41">
        <v>0.11085354835109841</v>
      </c>
      <c r="AK18" s="41">
        <v>0.1391673967924619</v>
      </c>
      <c r="AL18" s="41">
        <v>8.0836788444419286E-2</v>
      </c>
      <c r="AM18" s="41">
        <v>9.8833800448180006E-2</v>
      </c>
      <c r="AN18" s="41">
        <v>6.9592689698347962E-2</v>
      </c>
      <c r="AO18" s="41">
        <v>7.4470787528174071E-2</v>
      </c>
      <c r="AP18" s="41">
        <v>5.7362100933640553E-2</v>
      </c>
      <c r="AQ18" s="49">
        <v>0</v>
      </c>
    </row>
    <row r="19" spans="1:43" ht="19.95" customHeight="1" x14ac:dyDescent="0.25">
      <c r="A19" s="102"/>
      <c r="B19" s="46">
        <v>192</v>
      </c>
      <c r="C19" s="38">
        <v>100</v>
      </c>
      <c r="D19" s="38">
        <v>85</v>
      </c>
      <c r="E19" s="38">
        <v>6</v>
      </c>
      <c r="F19" s="38">
        <v>2</v>
      </c>
      <c r="G19" s="53">
        <v>112</v>
      </c>
      <c r="H19" s="38">
        <v>64</v>
      </c>
      <c r="I19" s="38">
        <v>16</v>
      </c>
      <c r="J19" s="53">
        <v>76</v>
      </c>
      <c r="K19" s="38">
        <v>64</v>
      </c>
      <c r="L19" s="38">
        <v>44</v>
      </c>
      <c r="M19" s="38">
        <v>9</v>
      </c>
      <c r="N19" s="38">
        <v>0</v>
      </c>
      <c r="O19" s="53">
        <v>22</v>
      </c>
      <c r="P19" s="38">
        <v>2</v>
      </c>
      <c r="Q19" s="38">
        <v>8</v>
      </c>
      <c r="R19" s="38">
        <v>27</v>
      </c>
      <c r="S19" s="38">
        <v>9</v>
      </c>
      <c r="T19" s="38">
        <v>9</v>
      </c>
      <c r="U19" s="38">
        <v>26</v>
      </c>
      <c r="V19" s="38">
        <v>8</v>
      </c>
      <c r="W19" s="38">
        <v>10</v>
      </c>
      <c r="X19" s="38">
        <v>39</v>
      </c>
      <c r="Y19" s="38">
        <v>21</v>
      </c>
      <c r="Z19" s="38">
        <v>11</v>
      </c>
      <c r="AA19" s="53">
        <v>2</v>
      </c>
      <c r="AB19" s="38">
        <v>26</v>
      </c>
      <c r="AC19" s="38">
        <v>9</v>
      </c>
      <c r="AD19" s="38">
        <v>10</v>
      </c>
      <c r="AE19" s="38">
        <v>7</v>
      </c>
      <c r="AF19" s="38">
        <v>6</v>
      </c>
      <c r="AG19" s="38">
        <v>18</v>
      </c>
      <c r="AH19" s="38">
        <v>7</v>
      </c>
      <c r="AI19" s="38">
        <v>8</v>
      </c>
      <c r="AJ19" s="38">
        <v>53</v>
      </c>
      <c r="AK19" s="38">
        <v>21</v>
      </c>
      <c r="AL19" s="38">
        <v>6</v>
      </c>
      <c r="AM19" s="38">
        <v>7</v>
      </c>
      <c r="AN19" s="38">
        <v>6</v>
      </c>
      <c r="AO19" s="38">
        <v>4</v>
      </c>
      <c r="AP19" s="38">
        <v>3</v>
      </c>
      <c r="AQ19" s="46">
        <v>0</v>
      </c>
    </row>
    <row r="20" spans="1:43" ht="19.95" customHeight="1" x14ac:dyDescent="0.25">
      <c r="A20" s="101" t="s">
        <v>67</v>
      </c>
      <c r="B20" s="47">
        <v>4.0121158504002469E-2</v>
      </c>
      <c r="C20" s="39">
        <v>3.7277609392237968E-2</v>
      </c>
      <c r="D20" s="39">
        <v>4.2232689055861777E-2</v>
      </c>
      <c r="E20" s="39">
        <v>0.1081986586977751</v>
      </c>
      <c r="F20" s="39">
        <v>0</v>
      </c>
      <c r="G20" s="54">
        <v>5.4457531046728722E-2</v>
      </c>
      <c r="H20" s="39">
        <v>3.8186556757168845E-2</v>
      </c>
      <c r="I20" s="39">
        <v>3.1547375428499592E-2</v>
      </c>
      <c r="J20" s="54">
        <v>7.383519846152492E-2</v>
      </c>
      <c r="K20" s="39">
        <v>3.3704656657018689E-2</v>
      </c>
      <c r="L20" s="39">
        <v>3.6502257887981455E-2</v>
      </c>
      <c r="M20" s="39">
        <v>2.6201323284598173E-2</v>
      </c>
      <c r="N20" s="39">
        <v>6.0136345644251313E-2</v>
      </c>
      <c r="O20" s="54">
        <v>1.7472933788877258E-2</v>
      </c>
      <c r="P20" s="39">
        <v>8.0763600606355859E-2</v>
      </c>
      <c r="Q20" s="39">
        <v>6.0047079787702622E-2</v>
      </c>
      <c r="R20" s="39">
        <v>3.0178690295722663E-2</v>
      </c>
      <c r="S20" s="39">
        <v>4.5575692625596985E-2</v>
      </c>
      <c r="T20" s="39">
        <v>3.5695186310462097E-2</v>
      </c>
      <c r="U20" s="39">
        <v>4.1903286807777641E-2</v>
      </c>
      <c r="V20" s="39">
        <v>6.8795043050041887E-2</v>
      </c>
      <c r="W20" s="39">
        <v>5.5416983190452032E-2</v>
      </c>
      <c r="X20" s="39">
        <v>3.3745402564157534E-2</v>
      </c>
      <c r="Y20" s="39">
        <v>3.406679442021663E-2</v>
      </c>
      <c r="Z20" s="39">
        <v>4.1462640501768087E-2</v>
      </c>
      <c r="AA20" s="54">
        <v>8.0763600606355859E-2</v>
      </c>
      <c r="AB20" s="39">
        <v>4.203115749710739E-2</v>
      </c>
      <c r="AC20" s="39">
        <v>2.6870628503302837E-2</v>
      </c>
      <c r="AD20" s="39">
        <v>3.9322320098195404E-2</v>
      </c>
      <c r="AE20" s="39">
        <v>7.9987525398602002E-2</v>
      </c>
      <c r="AF20" s="39">
        <v>1.5755027147984033E-2</v>
      </c>
      <c r="AG20" s="39">
        <v>1.859165922286625E-2</v>
      </c>
      <c r="AH20" s="39">
        <v>3.6440557950887117E-2</v>
      </c>
      <c r="AI20" s="39">
        <v>7.8381345487723193E-3</v>
      </c>
      <c r="AJ20" s="39">
        <v>4.3957609744480049E-2</v>
      </c>
      <c r="AK20" s="39">
        <v>3.7927606726958329E-2</v>
      </c>
      <c r="AL20" s="39">
        <v>6.2669364306469535E-2</v>
      </c>
      <c r="AM20" s="39">
        <v>1.8323009426525004E-2</v>
      </c>
      <c r="AN20" s="39">
        <v>3.7490062917676863E-2</v>
      </c>
      <c r="AO20" s="39">
        <v>4.1714852970609305E-2</v>
      </c>
      <c r="AP20" s="39">
        <v>9.0334879065730872E-2</v>
      </c>
      <c r="AQ20" s="47">
        <v>1.9663416126464238E-2</v>
      </c>
    </row>
    <row r="21" spans="1:43" ht="19.95" customHeight="1" x14ac:dyDescent="0.25">
      <c r="A21" s="101"/>
      <c r="B21" s="48">
        <v>78</v>
      </c>
      <c r="C21" s="40">
        <v>35</v>
      </c>
      <c r="D21" s="40">
        <v>42</v>
      </c>
      <c r="E21" s="40">
        <v>1</v>
      </c>
      <c r="F21" s="40">
        <v>0</v>
      </c>
      <c r="G21" s="55">
        <v>30</v>
      </c>
      <c r="H21" s="40">
        <v>25</v>
      </c>
      <c r="I21" s="40">
        <v>24</v>
      </c>
      <c r="J21" s="55">
        <v>25</v>
      </c>
      <c r="K21" s="40">
        <v>16</v>
      </c>
      <c r="L21" s="40">
        <v>19</v>
      </c>
      <c r="M21" s="40">
        <v>14</v>
      </c>
      <c r="N21" s="40">
        <v>4</v>
      </c>
      <c r="O21" s="55">
        <v>4</v>
      </c>
      <c r="P21" s="40">
        <v>6</v>
      </c>
      <c r="Q21" s="40">
        <v>5</v>
      </c>
      <c r="R21" s="40">
        <v>6</v>
      </c>
      <c r="S21" s="40">
        <v>7</v>
      </c>
      <c r="T21" s="40">
        <v>5</v>
      </c>
      <c r="U21" s="40">
        <v>7</v>
      </c>
      <c r="V21" s="40">
        <v>6</v>
      </c>
      <c r="W21" s="40">
        <v>8</v>
      </c>
      <c r="X21" s="40">
        <v>9</v>
      </c>
      <c r="Y21" s="40">
        <v>9</v>
      </c>
      <c r="Z21" s="40">
        <v>7</v>
      </c>
      <c r="AA21" s="55">
        <v>6</v>
      </c>
      <c r="AB21" s="40">
        <v>8</v>
      </c>
      <c r="AC21" s="40">
        <v>2</v>
      </c>
      <c r="AD21" s="40">
        <v>4</v>
      </c>
      <c r="AE21" s="40">
        <v>6</v>
      </c>
      <c r="AF21" s="40">
        <v>1</v>
      </c>
      <c r="AG21" s="40">
        <v>2</v>
      </c>
      <c r="AH21" s="40">
        <v>4</v>
      </c>
      <c r="AI21" s="40">
        <v>1</v>
      </c>
      <c r="AJ21" s="40">
        <v>21</v>
      </c>
      <c r="AK21" s="40">
        <v>6</v>
      </c>
      <c r="AL21" s="40">
        <v>5</v>
      </c>
      <c r="AM21" s="40">
        <v>1</v>
      </c>
      <c r="AN21" s="40">
        <v>3</v>
      </c>
      <c r="AO21" s="40">
        <v>2</v>
      </c>
      <c r="AP21" s="40">
        <v>4</v>
      </c>
      <c r="AQ21" s="48">
        <v>2</v>
      </c>
    </row>
    <row r="22" spans="1:43" x14ac:dyDescent="0.25">
      <c r="A22" s="42" t="s">
        <v>171</v>
      </c>
      <c r="B22" s="48">
        <v>1128.0999999999999</v>
      </c>
      <c r="C22" s="40">
        <v>550.29999999999995</v>
      </c>
      <c r="D22" s="40">
        <v>569.29999999999995</v>
      </c>
      <c r="E22" s="40">
        <v>6.9</v>
      </c>
      <c r="F22" s="40">
        <v>1.7</v>
      </c>
      <c r="G22" s="55">
        <v>462.5</v>
      </c>
      <c r="H22" s="40">
        <v>419.7</v>
      </c>
      <c r="I22" s="40">
        <v>246</v>
      </c>
      <c r="J22" s="55">
        <v>292.10000000000002</v>
      </c>
      <c r="K22" s="40">
        <v>369.4</v>
      </c>
      <c r="L22" s="40">
        <v>294.39999999999998</v>
      </c>
      <c r="M22" s="40">
        <v>167.3</v>
      </c>
      <c r="N22" s="40">
        <v>5</v>
      </c>
      <c r="O22" s="55">
        <v>128.9</v>
      </c>
      <c r="P22" s="40">
        <v>42.5</v>
      </c>
      <c r="Q22" s="40">
        <v>38.299999999999997</v>
      </c>
      <c r="R22" s="40">
        <v>119.3</v>
      </c>
      <c r="S22" s="40">
        <v>83.4</v>
      </c>
      <c r="T22" s="40">
        <v>74.900000000000006</v>
      </c>
      <c r="U22" s="40">
        <v>114.3</v>
      </c>
      <c r="V22" s="40">
        <v>48.9</v>
      </c>
      <c r="W22" s="40">
        <v>60.1</v>
      </c>
      <c r="X22" s="40">
        <v>188.4</v>
      </c>
      <c r="Y22" s="40">
        <v>148.19999999999999</v>
      </c>
      <c r="Z22" s="40">
        <v>81.099999999999994</v>
      </c>
      <c r="AA22" s="55">
        <v>42.5</v>
      </c>
      <c r="AB22" s="40">
        <v>131.80000000000001</v>
      </c>
      <c r="AC22" s="40">
        <v>37.4</v>
      </c>
      <c r="AD22" s="40">
        <v>45.1</v>
      </c>
      <c r="AE22" s="40">
        <v>44.3</v>
      </c>
      <c r="AF22" s="40">
        <v>46.9</v>
      </c>
      <c r="AG22" s="40">
        <v>84</v>
      </c>
      <c r="AH22" s="40">
        <v>54.9</v>
      </c>
      <c r="AI22" s="40">
        <v>42.3</v>
      </c>
      <c r="AJ22" s="40">
        <v>304.3</v>
      </c>
      <c r="AK22" s="40">
        <v>90.3</v>
      </c>
      <c r="AL22" s="40">
        <v>33.700000000000003</v>
      </c>
      <c r="AM22" s="40">
        <v>30.5</v>
      </c>
      <c r="AN22" s="40">
        <v>43.4</v>
      </c>
      <c r="AO22" s="40">
        <v>29.8</v>
      </c>
      <c r="AP22" s="40">
        <v>29</v>
      </c>
      <c r="AQ22" s="48">
        <v>38.200000000000003</v>
      </c>
    </row>
    <row r="23" spans="1:43" x14ac:dyDescent="0.25">
      <c r="A23" s="42" t="s">
        <v>92</v>
      </c>
      <c r="B23" s="79">
        <v>55.8</v>
      </c>
      <c r="C23" s="82">
        <v>58.5</v>
      </c>
      <c r="D23" s="82">
        <v>52.1</v>
      </c>
      <c r="E23" s="82">
        <v>125.1</v>
      </c>
      <c r="F23" s="82">
        <v>150</v>
      </c>
      <c r="G23" s="67">
        <v>69.099999999999994</v>
      </c>
      <c r="H23" s="82">
        <v>53</v>
      </c>
      <c r="I23" s="82">
        <v>35.5</v>
      </c>
      <c r="J23" s="67">
        <v>71.900000000000006</v>
      </c>
      <c r="K23" s="82">
        <v>60.5</v>
      </c>
      <c r="L23" s="82">
        <v>47.2</v>
      </c>
      <c r="M23" s="82">
        <v>33.4</v>
      </c>
      <c r="N23" s="82">
        <v>22.8</v>
      </c>
      <c r="O23" s="67">
        <v>54.6</v>
      </c>
      <c r="P23" s="82">
        <v>50.2</v>
      </c>
      <c r="Q23" s="82">
        <v>62.6</v>
      </c>
      <c r="R23" s="82">
        <v>61.8</v>
      </c>
      <c r="S23" s="82">
        <v>46.3</v>
      </c>
      <c r="T23" s="82">
        <v>53.7</v>
      </c>
      <c r="U23" s="82">
        <v>62.7</v>
      </c>
      <c r="V23" s="82">
        <v>48.1</v>
      </c>
      <c r="W23" s="82">
        <v>56.5</v>
      </c>
      <c r="X23" s="82">
        <v>62.3</v>
      </c>
      <c r="Y23" s="82">
        <v>50.1</v>
      </c>
      <c r="Z23" s="82">
        <v>50.4</v>
      </c>
      <c r="AA23" s="67">
        <v>50.2</v>
      </c>
      <c r="AB23" s="82">
        <v>59.8</v>
      </c>
      <c r="AC23" s="82">
        <v>61.7</v>
      </c>
      <c r="AD23" s="82">
        <v>59.9</v>
      </c>
      <c r="AE23" s="82">
        <v>50.9</v>
      </c>
      <c r="AF23" s="82">
        <v>52.7</v>
      </c>
      <c r="AG23" s="82">
        <v>57.9</v>
      </c>
      <c r="AH23" s="82">
        <v>48.5</v>
      </c>
      <c r="AI23" s="82">
        <v>57.9</v>
      </c>
      <c r="AJ23" s="82">
        <v>57.6</v>
      </c>
      <c r="AK23" s="82">
        <v>60.3</v>
      </c>
      <c r="AL23" s="82">
        <v>61</v>
      </c>
      <c r="AM23" s="82">
        <v>62.6</v>
      </c>
      <c r="AN23" s="82">
        <v>55.9</v>
      </c>
      <c r="AO23" s="82">
        <v>48.2</v>
      </c>
      <c r="AP23" s="82">
        <v>40</v>
      </c>
      <c r="AQ23" s="79">
        <v>33.9</v>
      </c>
    </row>
    <row r="24" spans="1:43" x14ac:dyDescent="0.25">
      <c r="A24" s="42" t="s">
        <v>93</v>
      </c>
      <c r="B24" s="80">
        <v>44.5</v>
      </c>
      <c r="C24" s="83">
        <v>44.5</v>
      </c>
      <c r="D24" s="83">
        <v>44.5</v>
      </c>
      <c r="E24" s="83">
        <v>150</v>
      </c>
      <c r="F24" s="83">
        <v>150</v>
      </c>
      <c r="G24" s="68">
        <v>44.5</v>
      </c>
      <c r="H24" s="83">
        <v>44.5</v>
      </c>
      <c r="I24" s="83">
        <v>22</v>
      </c>
      <c r="J24" s="68">
        <v>44.5</v>
      </c>
      <c r="K24" s="83">
        <v>44.5</v>
      </c>
      <c r="L24" s="83">
        <v>22</v>
      </c>
      <c r="M24" s="83">
        <v>22</v>
      </c>
      <c r="N24" s="83">
        <v>2.5</v>
      </c>
      <c r="O24" s="68">
        <v>44.5</v>
      </c>
      <c r="P24" s="83">
        <v>44.5</v>
      </c>
      <c r="Q24" s="83">
        <v>44.5</v>
      </c>
      <c r="R24" s="83">
        <v>44.5</v>
      </c>
      <c r="S24" s="83">
        <v>22</v>
      </c>
      <c r="T24" s="83">
        <v>22</v>
      </c>
      <c r="U24" s="83">
        <v>44.5</v>
      </c>
      <c r="V24" s="83">
        <v>22</v>
      </c>
      <c r="W24" s="83">
        <v>33.25</v>
      </c>
      <c r="X24" s="83">
        <v>44.5</v>
      </c>
      <c r="Y24" s="83">
        <v>22</v>
      </c>
      <c r="Z24" s="83">
        <v>44.5</v>
      </c>
      <c r="AA24" s="68">
        <v>44.5</v>
      </c>
      <c r="AB24" s="83">
        <v>44.5</v>
      </c>
      <c r="AC24" s="83">
        <v>22</v>
      </c>
      <c r="AD24" s="83">
        <v>22</v>
      </c>
      <c r="AE24" s="83">
        <v>22</v>
      </c>
      <c r="AF24" s="83">
        <v>44.5</v>
      </c>
      <c r="AG24" s="83">
        <v>33.25</v>
      </c>
      <c r="AH24" s="83">
        <v>22</v>
      </c>
      <c r="AI24" s="83">
        <v>44.5</v>
      </c>
      <c r="AJ24" s="83">
        <v>44.5</v>
      </c>
      <c r="AK24" s="83">
        <v>44.5</v>
      </c>
      <c r="AL24" s="83">
        <v>44.5</v>
      </c>
      <c r="AM24" s="83">
        <v>22</v>
      </c>
      <c r="AN24" s="83">
        <v>22</v>
      </c>
      <c r="AO24" s="83">
        <v>44.5</v>
      </c>
      <c r="AP24" s="83">
        <v>22</v>
      </c>
      <c r="AQ24" s="80">
        <v>22</v>
      </c>
    </row>
    <row r="25" spans="1:43" x14ac:dyDescent="0.25">
      <c r="A25" s="43" t="s">
        <v>94</v>
      </c>
      <c r="B25" s="81">
        <v>50.8</v>
      </c>
      <c r="C25" s="84">
        <v>51.3</v>
      </c>
      <c r="D25" s="84">
        <v>49.2</v>
      </c>
      <c r="E25" s="84">
        <v>54</v>
      </c>
      <c r="F25" s="84">
        <v>0</v>
      </c>
      <c r="G25" s="70">
        <v>53.1</v>
      </c>
      <c r="H25" s="84">
        <v>49.4</v>
      </c>
      <c r="I25" s="84">
        <v>40</v>
      </c>
      <c r="J25" s="70">
        <v>53.9</v>
      </c>
      <c r="K25" s="84">
        <v>48.8</v>
      </c>
      <c r="L25" s="84">
        <v>50.1</v>
      </c>
      <c r="M25" s="84">
        <v>37.799999999999997</v>
      </c>
      <c r="N25" s="84">
        <v>33.4</v>
      </c>
      <c r="O25" s="70">
        <v>50.3</v>
      </c>
      <c r="P25" s="84">
        <v>36.200000000000003</v>
      </c>
      <c r="Q25" s="84">
        <v>53.7</v>
      </c>
      <c r="R25" s="84">
        <v>53.8</v>
      </c>
      <c r="S25" s="84">
        <v>46.3</v>
      </c>
      <c r="T25" s="84">
        <v>48</v>
      </c>
      <c r="U25" s="84">
        <v>55</v>
      </c>
      <c r="V25" s="84">
        <v>49.9</v>
      </c>
      <c r="W25" s="84">
        <v>51</v>
      </c>
      <c r="X25" s="84">
        <v>52.7</v>
      </c>
      <c r="Y25" s="84">
        <v>49.1</v>
      </c>
      <c r="Z25" s="84">
        <v>46.3</v>
      </c>
      <c r="AA25" s="70">
        <v>36.200000000000003</v>
      </c>
      <c r="AB25" s="84">
        <v>53</v>
      </c>
      <c r="AC25" s="84">
        <v>58</v>
      </c>
      <c r="AD25" s="84">
        <v>54.3</v>
      </c>
      <c r="AE25" s="84">
        <v>48.6</v>
      </c>
      <c r="AF25" s="84">
        <v>45.3</v>
      </c>
      <c r="AG25" s="84">
        <v>54.2</v>
      </c>
      <c r="AH25" s="84">
        <v>47.1</v>
      </c>
      <c r="AI25" s="84">
        <v>49.5</v>
      </c>
      <c r="AJ25" s="84">
        <v>50.8</v>
      </c>
      <c r="AK25" s="84">
        <v>55.6</v>
      </c>
      <c r="AL25" s="84">
        <v>52</v>
      </c>
      <c r="AM25" s="84">
        <v>56.2</v>
      </c>
      <c r="AN25" s="84">
        <v>49.6</v>
      </c>
      <c r="AO25" s="84">
        <v>47.9</v>
      </c>
      <c r="AP25" s="84">
        <v>44.1</v>
      </c>
      <c r="AQ25" s="81">
        <v>25.6</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9" display="Return to index" xr:uid="{893B16BA-4D80-4643-9593-F774880E3A9B}"/>
  </hyperlinks>
  <pageMargins left="0.7" right="0.7" top="0.75" bottom="0.75" header="0.3" footer="0.3"/>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97</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3.428860770959246E-2</v>
      </c>
      <c r="C6" s="37">
        <v>3.2291903803821305E-2</v>
      </c>
      <c r="D6" s="37">
        <v>3.6546513339847687E-2</v>
      </c>
      <c r="E6" s="37">
        <v>0</v>
      </c>
      <c r="F6" s="37">
        <v>0</v>
      </c>
      <c r="G6" s="52">
        <v>1.7479617296073748E-2</v>
      </c>
      <c r="H6" s="37">
        <v>2.9835930588062762E-2</v>
      </c>
      <c r="I6" s="37">
        <v>5.0054711603731566E-2</v>
      </c>
      <c r="J6" s="52">
        <v>1.5626006630391053E-2</v>
      </c>
      <c r="K6" s="37">
        <v>2.1356839454364385E-2</v>
      </c>
      <c r="L6" s="37">
        <v>3.3915386437393967E-2</v>
      </c>
      <c r="M6" s="37">
        <v>4.9151408653847463E-2</v>
      </c>
      <c r="N6" s="37">
        <v>0.1105340223397943</v>
      </c>
      <c r="O6" s="52">
        <v>3.7991286108848638E-2</v>
      </c>
      <c r="P6" s="37">
        <v>4.9411538445729229E-2</v>
      </c>
      <c r="Q6" s="37">
        <v>0.10374437275098324</v>
      </c>
      <c r="R6" s="37">
        <v>4.2864026670472448E-2</v>
      </c>
      <c r="S6" s="37">
        <v>3.1022850661393705E-2</v>
      </c>
      <c r="T6" s="37">
        <v>2.0256087489762015E-2</v>
      </c>
      <c r="U6" s="37">
        <v>3.8411905166848871E-2</v>
      </c>
      <c r="V6" s="37">
        <v>3.8831145676929947E-2</v>
      </c>
      <c r="W6" s="37">
        <v>2.1837696028430206E-2</v>
      </c>
      <c r="X6" s="37">
        <v>1.8887669963844504E-2</v>
      </c>
      <c r="Y6" s="37">
        <v>2.2018230677482861E-2</v>
      </c>
      <c r="Z6" s="37">
        <v>4.2240074814089847E-2</v>
      </c>
      <c r="AA6" s="52">
        <v>4.9411538445729229E-2</v>
      </c>
      <c r="AB6" s="37">
        <v>3.3848788923350186E-2</v>
      </c>
      <c r="AC6" s="37">
        <v>2.0086528537098927E-2</v>
      </c>
      <c r="AD6" s="37">
        <v>3.4062530770406253E-2</v>
      </c>
      <c r="AE6" s="37">
        <v>4.5148707136223785E-2</v>
      </c>
      <c r="AF6" s="37">
        <v>3.7681358389841088E-2</v>
      </c>
      <c r="AG6" s="37">
        <v>3.7562407495858839E-2</v>
      </c>
      <c r="AH6" s="37">
        <v>3.1603812281527373E-2</v>
      </c>
      <c r="AI6" s="37">
        <v>2.8342684357672975E-2</v>
      </c>
      <c r="AJ6" s="37">
        <v>1.9647595758856825E-2</v>
      </c>
      <c r="AK6" s="37">
        <v>4.4366815845211266E-2</v>
      </c>
      <c r="AL6" s="37">
        <v>0.10827493882573513</v>
      </c>
      <c r="AM6" s="37">
        <v>7.2211599848241645E-3</v>
      </c>
      <c r="AN6" s="37">
        <v>3.1560384482302813E-2</v>
      </c>
      <c r="AO6" s="37">
        <v>6.6238737672014131E-2</v>
      </c>
      <c r="AP6" s="37">
        <v>2.246821745202808E-2</v>
      </c>
      <c r="AQ6" s="45">
        <v>3.3982976860241682E-2</v>
      </c>
    </row>
    <row r="7" spans="1:43" ht="19.95" customHeight="1" x14ac:dyDescent="0.25">
      <c r="A7" s="102"/>
      <c r="B7" s="46">
        <v>67</v>
      </c>
      <c r="C7" s="38">
        <v>30</v>
      </c>
      <c r="D7" s="38">
        <v>37</v>
      </c>
      <c r="E7" s="38">
        <v>0</v>
      </c>
      <c r="F7" s="38">
        <v>0</v>
      </c>
      <c r="G7" s="53">
        <v>9</v>
      </c>
      <c r="H7" s="38">
        <v>19</v>
      </c>
      <c r="I7" s="38">
        <v>38</v>
      </c>
      <c r="J7" s="53">
        <v>5</v>
      </c>
      <c r="K7" s="38">
        <v>10</v>
      </c>
      <c r="L7" s="38">
        <v>18</v>
      </c>
      <c r="M7" s="38">
        <v>27</v>
      </c>
      <c r="N7" s="38">
        <v>7</v>
      </c>
      <c r="O7" s="53">
        <v>8</v>
      </c>
      <c r="P7" s="38">
        <v>4</v>
      </c>
      <c r="Q7" s="38">
        <v>8</v>
      </c>
      <c r="R7" s="38">
        <v>9</v>
      </c>
      <c r="S7" s="38">
        <v>5</v>
      </c>
      <c r="T7" s="38">
        <v>3</v>
      </c>
      <c r="U7" s="38">
        <v>7</v>
      </c>
      <c r="V7" s="38">
        <v>4</v>
      </c>
      <c r="W7" s="38">
        <v>3</v>
      </c>
      <c r="X7" s="38">
        <v>5</v>
      </c>
      <c r="Y7" s="38">
        <v>6</v>
      </c>
      <c r="Z7" s="38">
        <v>7</v>
      </c>
      <c r="AA7" s="53">
        <v>4</v>
      </c>
      <c r="AB7" s="38">
        <v>7</v>
      </c>
      <c r="AC7" s="38">
        <v>1</v>
      </c>
      <c r="AD7" s="38">
        <v>3</v>
      </c>
      <c r="AE7" s="38">
        <v>4</v>
      </c>
      <c r="AF7" s="38">
        <v>3</v>
      </c>
      <c r="AG7" s="38">
        <v>4</v>
      </c>
      <c r="AH7" s="38">
        <v>4</v>
      </c>
      <c r="AI7" s="38">
        <v>2</v>
      </c>
      <c r="AJ7" s="38">
        <v>9</v>
      </c>
      <c r="AK7" s="38">
        <v>7</v>
      </c>
      <c r="AL7" s="38">
        <v>8</v>
      </c>
      <c r="AM7" s="38">
        <v>1</v>
      </c>
      <c r="AN7" s="38">
        <v>3</v>
      </c>
      <c r="AO7" s="38">
        <v>4</v>
      </c>
      <c r="AP7" s="38">
        <v>1</v>
      </c>
      <c r="AQ7" s="46">
        <v>3</v>
      </c>
    </row>
    <row r="8" spans="1:43" ht="19.95" customHeight="1" x14ac:dyDescent="0.25">
      <c r="A8" s="101" t="s">
        <v>85</v>
      </c>
      <c r="B8" s="47">
        <v>9.8285552231903606E-2</v>
      </c>
      <c r="C8" s="39">
        <v>0.10035257936862084</v>
      </c>
      <c r="D8" s="39">
        <v>9.7421066298119599E-2</v>
      </c>
      <c r="E8" s="39">
        <v>0</v>
      </c>
      <c r="F8" s="39">
        <v>0</v>
      </c>
      <c r="G8" s="54">
        <v>0.10782513934778672</v>
      </c>
      <c r="H8" s="39">
        <v>9.5447565686012328E-2</v>
      </c>
      <c r="I8" s="39">
        <v>9.389871774534328E-2</v>
      </c>
      <c r="J8" s="54">
        <v>0.1282863588898403</v>
      </c>
      <c r="K8" s="39">
        <v>9.8156633655572798E-2</v>
      </c>
      <c r="L8" s="39">
        <v>7.185942863574972E-2</v>
      </c>
      <c r="M8" s="39">
        <v>0.10464996450927642</v>
      </c>
      <c r="N8" s="39">
        <v>0.10285466276514421</v>
      </c>
      <c r="O8" s="54">
        <v>0.17734432179256263</v>
      </c>
      <c r="P8" s="39">
        <v>3.5649740846599422E-2</v>
      </c>
      <c r="Q8" s="39">
        <v>3.4912664738766919E-2</v>
      </c>
      <c r="R8" s="39">
        <v>0.12291069659845698</v>
      </c>
      <c r="S8" s="39">
        <v>6.2325344030836567E-2</v>
      </c>
      <c r="T8" s="39">
        <v>5.7352256294101192E-2</v>
      </c>
      <c r="U8" s="39">
        <v>0.1060250110991026</v>
      </c>
      <c r="V8" s="39">
        <v>0.14693580644523821</v>
      </c>
      <c r="W8" s="39">
        <v>7.7452932298207988E-2</v>
      </c>
      <c r="X8" s="39">
        <v>7.6484576303485416E-2</v>
      </c>
      <c r="Y8" s="39">
        <v>0.11903952228367704</v>
      </c>
      <c r="Z8" s="39">
        <v>7.7344497503830822E-2</v>
      </c>
      <c r="AA8" s="54">
        <v>3.5649740846599422E-2</v>
      </c>
      <c r="AB8" s="39">
        <v>7.2363222178557549E-2</v>
      </c>
      <c r="AC8" s="39">
        <v>0.17536644655579939</v>
      </c>
      <c r="AD8" s="39">
        <v>5.8725042745123204E-2</v>
      </c>
      <c r="AE8" s="39">
        <v>0.15680261495025863</v>
      </c>
      <c r="AF8" s="39">
        <v>0.20190017187953632</v>
      </c>
      <c r="AG8" s="39">
        <v>0.15362113058294571</v>
      </c>
      <c r="AH8" s="39">
        <v>6.6779465304148231E-2</v>
      </c>
      <c r="AI8" s="39">
        <v>5.3012378400998969E-2</v>
      </c>
      <c r="AJ8" s="39">
        <v>8.5651234597963977E-2</v>
      </c>
      <c r="AK8" s="39">
        <v>0.1680447609217175</v>
      </c>
      <c r="AL8" s="39">
        <v>3.6437317404259519E-2</v>
      </c>
      <c r="AM8" s="39">
        <v>6.9966450156976293E-2</v>
      </c>
      <c r="AN8" s="39">
        <v>6.3681501117513417E-2</v>
      </c>
      <c r="AO8" s="39">
        <v>5.6234620699542125E-2</v>
      </c>
      <c r="AP8" s="39">
        <v>3.7222812307497855E-2</v>
      </c>
      <c r="AQ8" s="47">
        <v>0.17228713996888101</v>
      </c>
    </row>
    <row r="9" spans="1:43" ht="19.95" customHeight="1" x14ac:dyDescent="0.25">
      <c r="A9" s="101"/>
      <c r="B9" s="48">
        <v>192</v>
      </c>
      <c r="C9" s="40">
        <v>94</v>
      </c>
      <c r="D9" s="40">
        <v>97</v>
      </c>
      <c r="E9" s="40">
        <v>0</v>
      </c>
      <c r="F9" s="40">
        <v>0</v>
      </c>
      <c r="G9" s="55">
        <v>58</v>
      </c>
      <c r="H9" s="40">
        <v>62</v>
      </c>
      <c r="I9" s="40">
        <v>71</v>
      </c>
      <c r="J9" s="55">
        <v>43</v>
      </c>
      <c r="K9" s="40">
        <v>47</v>
      </c>
      <c r="L9" s="40">
        <v>38</v>
      </c>
      <c r="M9" s="40">
        <v>57</v>
      </c>
      <c r="N9" s="40">
        <v>6</v>
      </c>
      <c r="O9" s="55">
        <v>36</v>
      </c>
      <c r="P9" s="40">
        <v>3</v>
      </c>
      <c r="Q9" s="40">
        <v>3</v>
      </c>
      <c r="R9" s="40">
        <v>26</v>
      </c>
      <c r="S9" s="40">
        <v>10</v>
      </c>
      <c r="T9" s="40">
        <v>8</v>
      </c>
      <c r="U9" s="40">
        <v>18</v>
      </c>
      <c r="V9" s="40">
        <v>14</v>
      </c>
      <c r="W9" s="40">
        <v>11</v>
      </c>
      <c r="X9" s="40">
        <v>20</v>
      </c>
      <c r="Y9" s="40">
        <v>32</v>
      </c>
      <c r="Z9" s="40">
        <v>13</v>
      </c>
      <c r="AA9" s="55">
        <v>3</v>
      </c>
      <c r="AB9" s="40">
        <v>14</v>
      </c>
      <c r="AC9" s="40">
        <v>11</v>
      </c>
      <c r="AD9" s="40">
        <v>5</v>
      </c>
      <c r="AE9" s="40">
        <v>12</v>
      </c>
      <c r="AF9" s="40">
        <v>19</v>
      </c>
      <c r="AG9" s="40">
        <v>17</v>
      </c>
      <c r="AH9" s="40">
        <v>8</v>
      </c>
      <c r="AI9" s="40">
        <v>4</v>
      </c>
      <c r="AJ9" s="40">
        <v>41</v>
      </c>
      <c r="AK9" s="40">
        <v>26</v>
      </c>
      <c r="AL9" s="40">
        <v>3</v>
      </c>
      <c r="AM9" s="40">
        <v>5</v>
      </c>
      <c r="AN9" s="40">
        <v>6</v>
      </c>
      <c r="AO9" s="40">
        <v>3</v>
      </c>
      <c r="AP9" s="40">
        <v>2</v>
      </c>
      <c r="AQ9" s="48">
        <v>14</v>
      </c>
    </row>
    <row r="10" spans="1:43" ht="19.95" customHeight="1" x14ac:dyDescent="0.25">
      <c r="A10" s="102" t="s">
        <v>86</v>
      </c>
      <c r="B10" s="49">
        <v>0.23897057562776183</v>
      </c>
      <c r="C10" s="41">
        <v>0.2240614878576985</v>
      </c>
      <c r="D10" s="41">
        <v>0.25437399951971895</v>
      </c>
      <c r="E10" s="41">
        <v>0.13611618441886608</v>
      </c>
      <c r="F10" s="41">
        <v>0</v>
      </c>
      <c r="G10" s="56">
        <v>0.24736631808202283</v>
      </c>
      <c r="H10" s="41">
        <v>0.24436153578328676</v>
      </c>
      <c r="I10" s="41">
        <v>0.22840346438835926</v>
      </c>
      <c r="J10" s="56">
        <v>0.24093213426152046</v>
      </c>
      <c r="K10" s="41">
        <v>0.24294868980199369</v>
      </c>
      <c r="L10" s="41">
        <v>0.24588396568338078</v>
      </c>
      <c r="M10" s="41">
        <v>0.23134376433197221</v>
      </c>
      <c r="N10" s="41">
        <v>0.20541415155562706</v>
      </c>
      <c r="O10" s="56">
        <v>0.18829337606574498</v>
      </c>
      <c r="P10" s="41">
        <v>0.27892798955663001</v>
      </c>
      <c r="Q10" s="41">
        <v>0.22457454536225169</v>
      </c>
      <c r="R10" s="41">
        <v>0.23701181141719019</v>
      </c>
      <c r="S10" s="41">
        <v>0.29021155438403201</v>
      </c>
      <c r="T10" s="41">
        <v>0.28498584258399023</v>
      </c>
      <c r="U10" s="41">
        <v>0.21015285427966493</v>
      </c>
      <c r="V10" s="41">
        <v>0.21348291602688632</v>
      </c>
      <c r="W10" s="41">
        <v>0.24489081350681519</v>
      </c>
      <c r="X10" s="41">
        <v>0.26356250101413098</v>
      </c>
      <c r="Y10" s="41">
        <v>0.22619325302717069</v>
      </c>
      <c r="Z10" s="41">
        <v>0.22797985336184468</v>
      </c>
      <c r="AA10" s="56">
        <v>0.27892798955663001</v>
      </c>
      <c r="AB10" s="41">
        <v>0.26978568283571397</v>
      </c>
      <c r="AC10" s="41">
        <v>0.15422162480930779</v>
      </c>
      <c r="AD10" s="41">
        <v>0.25668510580292758</v>
      </c>
      <c r="AE10" s="41">
        <v>0.23537779081172946</v>
      </c>
      <c r="AF10" s="41">
        <v>0.26530754036581744</v>
      </c>
      <c r="AG10" s="41">
        <v>0.12723548015378627</v>
      </c>
      <c r="AH10" s="41">
        <v>0.2620652226648596</v>
      </c>
      <c r="AI10" s="41">
        <v>0.21434832229450318</v>
      </c>
      <c r="AJ10" s="41">
        <v>0.24596017825790006</v>
      </c>
      <c r="AK10" s="41">
        <v>0.22063901509122996</v>
      </c>
      <c r="AL10" s="41">
        <v>0.26684794107587728</v>
      </c>
      <c r="AM10" s="41">
        <v>0.25101300505175428</v>
      </c>
      <c r="AN10" s="41">
        <v>0.24389077049477301</v>
      </c>
      <c r="AO10" s="41">
        <v>0.13109354430878231</v>
      </c>
      <c r="AP10" s="41">
        <v>0.32207737031770423</v>
      </c>
      <c r="AQ10" s="49">
        <v>0.27068270466343419</v>
      </c>
    </row>
    <row r="11" spans="1:43" ht="19.95" customHeight="1" x14ac:dyDescent="0.25">
      <c r="A11" s="102"/>
      <c r="B11" s="46">
        <v>466</v>
      </c>
      <c r="C11" s="38">
        <v>211</v>
      </c>
      <c r="D11" s="38">
        <v>254</v>
      </c>
      <c r="E11" s="38">
        <v>1</v>
      </c>
      <c r="F11" s="38">
        <v>0</v>
      </c>
      <c r="G11" s="53">
        <v>134</v>
      </c>
      <c r="H11" s="38">
        <v>158</v>
      </c>
      <c r="I11" s="38">
        <v>174</v>
      </c>
      <c r="J11" s="53">
        <v>81</v>
      </c>
      <c r="K11" s="38">
        <v>117</v>
      </c>
      <c r="L11" s="38">
        <v>129</v>
      </c>
      <c r="M11" s="38">
        <v>126</v>
      </c>
      <c r="N11" s="38">
        <v>12</v>
      </c>
      <c r="O11" s="53">
        <v>38</v>
      </c>
      <c r="P11" s="38">
        <v>20</v>
      </c>
      <c r="Q11" s="38">
        <v>17</v>
      </c>
      <c r="R11" s="38">
        <v>51</v>
      </c>
      <c r="S11" s="38">
        <v>45</v>
      </c>
      <c r="T11" s="38">
        <v>39</v>
      </c>
      <c r="U11" s="38">
        <v>36</v>
      </c>
      <c r="V11" s="38">
        <v>20</v>
      </c>
      <c r="W11" s="38">
        <v>34</v>
      </c>
      <c r="X11" s="38">
        <v>68</v>
      </c>
      <c r="Y11" s="38">
        <v>62</v>
      </c>
      <c r="Z11" s="38">
        <v>38</v>
      </c>
      <c r="AA11" s="53">
        <v>20</v>
      </c>
      <c r="AB11" s="38">
        <v>52</v>
      </c>
      <c r="AC11" s="38">
        <v>9</v>
      </c>
      <c r="AD11" s="38">
        <v>24</v>
      </c>
      <c r="AE11" s="38">
        <v>19</v>
      </c>
      <c r="AF11" s="38">
        <v>24</v>
      </c>
      <c r="AG11" s="38">
        <v>14</v>
      </c>
      <c r="AH11" s="38">
        <v>31</v>
      </c>
      <c r="AI11" s="38">
        <v>18</v>
      </c>
      <c r="AJ11" s="38">
        <v>117</v>
      </c>
      <c r="AK11" s="38">
        <v>34</v>
      </c>
      <c r="AL11" s="38">
        <v>20</v>
      </c>
      <c r="AM11" s="38">
        <v>18</v>
      </c>
      <c r="AN11" s="38">
        <v>22</v>
      </c>
      <c r="AO11" s="38">
        <v>8</v>
      </c>
      <c r="AP11" s="38">
        <v>16</v>
      </c>
      <c r="AQ11" s="46">
        <v>22</v>
      </c>
    </row>
    <row r="12" spans="1:43" ht="19.95" customHeight="1" x14ac:dyDescent="0.25">
      <c r="A12" s="101" t="s">
        <v>87</v>
      </c>
      <c r="B12" s="47">
        <v>0.24374830024742603</v>
      </c>
      <c r="C12" s="39">
        <v>0.24599581797184378</v>
      </c>
      <c r="D12" s="39">
        <v>0.24017566486377043</v>
      </c>
      <c r="E12" s="39">
        <v>0.3601901579005744</v>
      </c>
      <c r="F12" s="39">
        <v>0.46298375209510495</v>
      </c>
      <c r="G12" s="54">
        <v>0.23624209041800998</v>
      </c>
      <c r="H12" s="39">
        <v>0.26643075111026127</v>
      </c>
      <c r="I12" s="39">
        <v>0.22981570871392504</v>
      </c>
      <c r="J12" s="54">
        <v>0.2273838075474271</v>
      </c>
      <c r="K12" s="39">
        <v>0.25012973927859128</v>
      </c>
      <c r="L12" s="39">
        <v>0.28074446142378784</v>
      </c>
      <c r="M12" s="39">
        <v>0.22341054372855165</v>
      </c>
      <c r="N12" s="39">
        <v>0.14799070300164019</v>
      </c>
      <c r="O12" s="54">
        <v>0.29426108521738992</v>
      </c>
      <c r="P12" s="39">
        <v>0.23378078306036015</v>
      </c>
      <c r="Q12" s="39">
        <v>0.25021881954454439</v>
      </c>
      <c r="R12" s="39">
        <v>0.23639954599080884</v>
      </c>
      <c r="S12" s="39">
        <v>0.24592717926939983</v>
      </c>
      <c r="T12" s="39">
        <v>0.25037666808888148</v>
      </c>
      <c r="U12" s="39">
        <v>0.24349787853971339</v>
      </c>
      <c r="V12" s="39">
        <v>0.24472797616474026</v>
      </c>
      <c r="W12" s="39">
        <v>0.28655272996339876</v>
      </c>
      <c r="X12" s="39">
        <v>0.18927152098585853</v>
      </c>
      <c r="Y12" s="39">
        <v>0.2384204163472429</v>
      </c>
      <c r="Z12" s="39">
        <v>0.24300479114532864</v>
      </c>
      <c r="AA12" s="54">
        <v>0.23378078306036015</v>
      </c>
      <c r="AB12" s="39">
        <v>0.22257127592736228</v>
      </c>
      <c r="AC12" s="39">
        <v>0.3049435355723224</v>
      </c>
      <c r="AD12" s="39">
        <v>0.24332558619202899</v>
      </c>
      <c r="AE12" s="39">
        <v>0.22685240229685935</v>
      </c>
      <c r="AF12" s="39">
        <v>0.26926567984735184</v>
      </c>
      <c r="AG12" s="39">
        <v>0.30981374485910634</v>
      </c>
      <c r="AH12" s="39">
        <v>0.24787514828813786</v>
      </c>
      <c r="AI12" s="39">
        <v>0.31764230800382232</v>
      </c>
      <c r="AJ12" s="39">
        <v>0.22031542842758214</v>
      </c>
      <c r="AK12" s="39">
        <v>0.20803079746482453</v>
      </c>
      <c r="AL12" s="39">
        <v>0.24690706337344676</v>
      </c>
      <c r="AM12" s="39">
        <v>0.30207082912252792</v>
      </c>
      <c r="AN12" s="39">
        <v>0.24767446631079465</v>
      </c>
      <c r="AO12" s="39">
        <v>0.26734021649693679</v>
      </c>
      <c r="AP12" s="39">
        <v>0.25961983734554317</v>
      </c>
      <c r="AQ12" s="47">
        <v>0.19351650711899282</v>
      </c>
    </row>
    <row r="13" spans="1:43" ht="19.95" customHeight="1" x14ac:dyDescent="0.25">
      <c r="A13" s="101"/>
      <c r="B13" s="48">
        <v>475</v>
      </c>
      <c r="C13" s="40">
        <v>231</v>
      </c>
      <c r="D13" s="40">
        <v>240</v>
      </c>
      <c r="E13" s="40">
        <v>3</v>
      </c>
      <c r="F13" s="40">
        <v>1</v>
      </c>
      <c r="G13" s="55">
        <v>128</v>
      </c>
      <c r="H13" s="40">
        <v>172</v>
      </c>
      <c r="I13" s="40">
        <v>175</v>
      </c>
      <c r="J13" s="55">
        <v>77</v>
      </c>
      <c r="K13" s="40">
        <v>121</v>
      </c>
      <c r="L13" s="40">
        <v>147</v>
      </c>
      <c r="M13" s="40">
        <v>122</v>
      </c>
      <c r="N13" s="40">
        <v>9</v>
      </c>
      <c r="O13" s="55">
        <v>59</v>
      </c>
      <c r="P13" s="40">
        <v>17</v>
      </c>
      <c r="Q13" s="40">
        <v>19</v>
      </c>
      <c r="R13" s="40">
        <v>50</v>
      </c>
      <c r="S13" s="40">
        <v>38</v>
      </c>
      <c r="T13" s="40">
        <v>35</v>
      </c>
      <c r="U13" s="40">
        <v>41</v>
      </c>
      <c r="V13" s="40">
        <v>23</v>
      </c>
      <c r="W13" s="40">
        <v>40</v>
      </c>
      <c r="X13" s="40">
        <v>49</v>
      </c>
      <c r="Y13" s="40">
        <v>65</v>
      </c>
      <c r="Z13" s="40">
        <v>40</v>
      </c>
      <c r="AA13" s="55">
        <v>17</v>
      </c>
      <c r="AB13" s="40">
        <v>43</v>
      </c>
      <c r="AC13" s="40">
        <v>19</v>
      </c>
      <c r="AD13" s="40">
        <v>23</v>
      </c>
      <c r="AE13" s="40">
        <v>18</v>
      </c>
      <c r="AF13" s="40">
        <v>25</v>
      </c>
      <c r="AG13" s="40">
        <v>34</v>
      </c>
      <c r="AH13" s="40">
        <v>29</v>
      </c>
      <c r="AI13" s="40">
        <v>27</v>
      </c>
      <c r="AJ13" s="40">
        <v>105</v>
      </c>
      <c r="AK13" s="40">
        <v>32</v>
      </c>
      <c r="AL13" s="40">
        <v>18</v>
      </c>
      <c r="AM13" s="40">
        <v>21</v>
      </c>
      <c r="AN13" s="40">
        <v>22</v>
      </c>
      <c r="AO13" s="40">
        <v>16</v>
      </c>
      <c r="AP13" s="40">
        <v>13</v>
      </c>
      <c r="AQ13" s="48">
        <v>16</v>
      </c>
    </row>
    <row r="14" spans="1:43" ht="19.95" customHeight="1" x14ac:dyDescent="0.25">
      <c r="A14" s="102" t="s">
        <v>88</v>
      </c>
      <c r="B14" s="49">
        <v>0.18209412466889371</v>
      </c>
      <c r="C14" s="41">
        <v>0.19757594084296684</v>
      </c>
      <c r="D14" s="41">
        <v>0.16857459823531795</v>
      </c>
      <c r="E14" s="41">
        <v>0.10136771876673302</v>
      </c>
      <c r="F14" s="41">
        <v>0</v>
      </c>
      <c r="G14" s="56">
        <v>0.15381806423366795</v>
      </c>
      <c r="H14" s="41">
        <v>0.15229421488363212</v>
      </c>
      <c r="I14" s="41">
        <v>0.22758162728184825</v>
      </c>
      <c r="J14" s="56">
        <v>0.14574312350868227</v>
      </c>
      <c r="K14" s="41">
        <v>0.16984678573633036</v>
      </c>
      <c r="L14" s="41">
        <v>0.16180734848758641</v>
      </c>
      <c r="M14" s="41">
        <v>0.22129334544648777</v>
      </c>
      <c r="N14" s="41">
        <v>0.3039844879259927</v>
      </c>
      <c r="O14" s="56">
        <v>0.12620170773086767</v>
      </c>
      <c r="P14" s="41">
        <v>0.19604517341989106</v>
      </c>
      <c r="Q14" s="41">
        <v>0.16334188125575722</v>
      </c>
      <c r="R14" s="41">
        <v>0.21140684047114944</v>
      </c>
      <c r="S14" s="41">
        <v>0.15425372709382301</v>
      </c>
      <c r="T14" s="41">
        <v>0.21075094985539614</v>
      </c>
      <c r="U14" s="41">
        <v>0.21720666324002977</v>
      </c>
      <c r="V14" s="41">
        <v>0.15655581121102422</v>
      </c>
      <c r="W14" s="41">
        <v>0.13394918651690291</v>
      </c>
      <c r="X14" s="41">
        <v>0.17562624969400187</v>
      </c>
      <c r="Y14" s="41">
        <v>0.2163053444299636</v>
      </c>
      <c r="Z14" s="41">
        <v>0.18894317663400817</v>
      </c>
      <c r="AA14" s="56">
        <v>0.19604517341989106</v>
      </c>
      <c r="AB14" s="41">
        <v>0.21748820093807503</v>
      </c>
      <c r="AC14" s="41">
        <v>0.16092888484185142</v>
      </c>
      <c r="AD14" s="41">
        <v>0.15589410275553794</v>
      </c>
      <c r="AE14" s="41">
        <v>0.14310170502022551</v>
      </c>
      <c r="AF14" s="41">
        <v>0.13220079761462983</v>
      </c>
      <c r="AG14" s="41">
        <v>0.11890569694346337</v>
      </c>
      <c r="AH14" s="41">
        <v>0.17155295361521261</v>
      </c>
      <c r="AI14" s="41">
        <v>0.23684680178306447</v>
      </c>
      <c r="AJ14" s="41">
        <v>0.1885416573817475</v>
      </c>
      <c r="AK14" s="41">
        <v>0.19993595767144942</v>
      </c>
      <c r="AL14" s="41">
        <v>0.16475931488653794</v>
      </c>
      <c r="AM14" s="41">
        <v>0.15612406939470275</v>
      </c>
      <c r="AN14" s="41">
        <v>0.18353654020544513</v>
      </c>
      <c r="AO14" s="41">
        <v>0.26357183874340284</v>
      </c>
      <c r="AP14" s="41">
        <v>0.16488678146094643</v>
      </c>
      <c r="AQ14" s="49">
        <v>0.18814788789632442</v>
      </c>
    </row>
    <row r="15" spans="1:43" ht="19.95" customHeight="1" x14ac:dyDescent="0.25">
      <c r="A15" s="102"/>
      <c r="B15" s="46">
        <v>355</v>
      </c>
      <c r="C15" s="38">
        <v>186</v>
      </c>
      <c r="D15" s="38">
        <v>168</v>
      </c>
      <c r="E15" s="38">
        <v>1</v>
      </c>
      <c r="F15" s="38">
        <v>0</v>
      </c>
      <c r="G15" s="53">
        <v>83</v>
      </c>
      <c r="H15" s="38">
        <v>99</v>
      </c>
      <c r="I15" s="38">
        <v>173</v>
      </c>
      <c r="J15" s="53">
        <v>49</v>
      </c>
      <c r="K15" s="38">
        <v>82</v>
      </c>
      <c r="L15" s="38">
        <v>85</v>
      </c>
      <c r="M15" s="38">
        <v>121</v>
      </c>
      <c r="N15" s="38">
        <v>18</v>
      </c>
      <c r="O15" s="53">
        <v>25</v>
      </c>
      <c r="P15" s="38">
        <v>14</v>
      </c>
      <c r="Q15" s="38">
        <v>13</v>
      </c>
      <c r="R15" s="38">
        <v>45</v>
      </c>
      <c r="S15" s="38">
        <v>24</v>
      </c>
      <c r="T15" s="38">
        <v>29</v>
      </c>
      <c r="U15" s="38">
        <v>37</v>
      </c>
      <c r="V15" s="38">
        <v>14</v>
      </c>
      <c r="W15" s="38">
        <v>19</v>
      </c>
      <c r="X15" s="38">
        <v>45</v>
      </c>
      <c r="Y15" s="38">
        <v>59</v>
      </c>
      <c r="Z15" s="38">
        <v>31</v>
      </c>
      <c r="AA15" s="53">
        <v>14</v>
      </c>
      <c r="AB15" s="38">
        <v>42</v>
      </c>
      <c r="AC15" s="38">
        <v>10</v>
      </c>
      <c r="AD15" s="38">
        <v>15</v>
      </c>
      <c r="AE15" s="38">
        <v>11</v>
      </c>
      <c r="AF15" s="38">
        <v>12</v>
      </c>
      <c r="AG15" s="38">
        <v>13</v>
      </c>
      <c r="AH15" s="38">
        <v>20</v>
      </c>
      <c r="AI15" s="38">
        <v>20</v>
      </c>
      <c r="AJ15" s="38">
        <v>90</v>
      </c>
      <c r="AK15" s="38">
        <v>30</v>
      </c>
      <c r="AL15" s="38">
        <v>12</v>
      </c>
      <c r="AM15" s="38">
        <v>11</v>
      </c>
      <c r="AN15" s="38">
        <v>16</v>
      </c>
      <c r="AO15" s="38">
        <v>15</v>
      </c>
      <c r="AP15" s="38">
        <v>8</v>
      </c>
      <c r="AQ15" s="46">
        <v>16</v>
      </c>
    </row>
    <row r="16" spans="1:43" ht="19.95" customHeight="1" x14ac:dyDescent="0.25">
      <c r="A16" s="101" t="s">
        <v>89</v>
      </c>
      <c r="B16" s="47">
        <v>8.9226439986452188E-2</v>
      </c>
      <c r="C16" s="39">
        <v>9.1024355981568925E-2</v>
      </c>
      <c r="D16" s="39">
        <v>8.5720813450624669E-2</v>
      </c>
      <c r="E16" s="39">
        <v>0.20239342773759528</v>
      </c>
      <c r="F16" s="39">
        <v>0.53701624790489511</v>
      </c>
      <c r="G16" s="54">
        <v>9.5904781090375313E-2</v>
      </c>
      <c r="H16" s="39">
        <v>0.1048209296425517</v>
      </c>
      <c r="I16" s="39">
        <v>7.1209235391781395E-2</v>
      </c>
      <c r="J16" s="54">
        <v>0.10888481102033599</v>
      </c>
      <c r="K16" s="39">
        <v>8.6436045145270701E-2</v>
      </c>
      <c r="L16" s="39">
        <v>0.10248395627832563</v>
      </c>
      <c r="M16" s="39">
        <v>7.4424264042280419E-2</v>
      </c>
      <c r="N16" s="39">
        <v>2.075486055608898E-2</v>
      </c>
      <c r="O16" s="54">
        <v>8.945314321981733E-2</v>
      </c>
      <c r="P16" s="39">
        <v>9.5401646786699337E-2</v>
      </c>
      <c r="Q16" s="39">
        <v>0.12092001099366695</v>
      </c>
      <c r="R16" s="39">
        <v>9.1182466779801866E-2</v>
      </c>
      <c r="S16" s="39">
        <v>6.7079913455074677E-2</v>
      </c>
      <c r="T16" s="39">
        <v>0.10410920231822367</v>
      </c>
      <c r="U16" s="39">
        <v>8.0988842797933364E-2</v>
      </c>
      <c r="V16" s="39">
        <v>7.559082424066306E-2</v>
      </c>
      <c r="W16" s="39">
        <v>9.9312533571869824E-2</v>
      </c>
      <c r="X16" s="39">
        <v>0.1015325808148696</v>
      </c>
      <c r="Y16" s="39">
        <v>5.1425030524517169E-2</v>
      </c>
      <c r="Z16" s="39">
        <v>0.12752686556320886</v>
      </c>
      <c r="AA16" s="54">
        <v>9.5401646786699337E-2</v>
      </c>
      <c r="AB16" s="39">
        <v>9.1253295954205157E-2</v>
      </c>
      <c r="AC16" s="39">
        <v>7.5500064966106339E-2</v>
      </c>
      <c r="AD16" s="39">
        <v>0.13750361670666841</v>
      </c>
      <c r="AE16" s="39">
        <v>9.7248104469025931E-2</v>
      </c>
      <c r="AF16" s="39">
        <v>8.7435342419086529E-2</v>
      </c>
      <c r="AG16" s="39">
        <v>0.10093843150469566</v>
      </c>
      <c r="AH16" s="39">
        <v>9.7314061163815621E-2</v>
      </c>
      <c r="AI16" s="39">
        <v>6.8703801891676186E-2</v>
      </c>
      <c r="AJ16" s="39">
        <v>7.8718766384351394E-2</v>
      </c>
      <c r="AK16" s="39">
        <v>8.6943562514433276E-2</v>
      </c>
      <c r="AL16" s="39">
        <v>9.1331073785371697E-2</v>
      </c>
      <c r="AM16" s="39">
        <v>8.0240849089565761E-2</v>
      </c>
      <c r="AN16" s="39">
        <v>0.12499425269614957</v>
      </c>
      <c r="AO16" s="39">
        <v>0.14086536771291036</v>
      </c>
      <c r="AP16" s="39">
        <v>4.8257870529017116E-2</v>
      </c>
      <c r="AQ16" s="47">
        <v>4.256199824575977E-2</v>
      </c>
    </row>
    <row r="17" spans="1:43" ht="19.95" customHeight="1" x14ac:dyDescent="0.25">
      <c r="A17" s="101"/>
      <c r="B17" s="48">
        <v>174</v>
      </c>
      <c r="C17" s="40">
        <v>86</v>
      </c>
      <c r="D17" s="40">
        <v>86</v>
      </c>
      <c r="E17" s="40">
        <v>2</v>
      </c>
      <c r="F17" s="40">
        <v>1</v>
      </c>
      <c r="G17" s="55">
        <v>52</v>
      </c>
      <c r="H17" s="40">
        <v>68</v>
      </c>
      <c r="I17" s="40">
        <v>54</v>
      </c>
      <c r="J17" s="55">
        <v>37</v>
      </c>
      <c r="K17" s="40">
        <v>42</v>
      </c>
      <c r="L17" s="40">
        <v>54</v>
      </c>
      <c r="M17" s="40">
        <v>41</v>
      </c>
      <c r="N17" s="40">
        <v>1</v>
      </c>
      <c r="O17" s="55">
        <v>18</v>
      </c>
      <c r="P17" s="40">
        <v>7</v>
      </c>
      <c r="Q17" s="40">
        <v>9</v>
      </c>
      <c r="R17" s="40">
        <v>19</v>
      </c>
      <c r="S17" s="40">
        <v>10</v>
      </c>
      <c r="T17" s="40">
        <v>14</v>
      </c>
      <c r="U17" s="40">
        <v>14</v>
      </c>
      <c r="V17" s="40">
        <v>7</v>
      </c>
      <c r="W17" s="40">
        <v>14</v>
      </c>
      <c r="X17" s="40">
        <v>26</v>
      </c>
      <c r="Y17" s="40">
        <v>14</v>
      </c>
      <c r="Z17" s="40">
        <v>21</v>
      </c>
      <c r="AA17" s="55">
        <v>7</v>
      </c>
      <c r="AB17" s="40">
        <v>18</v>
      </c>
      <c r="AC17" s="40">
        <v>5</v>
      </c>
      <c r="AD17" s="40">
        <v>13</v>
      </c>
      <c r="AE17" s="40">
        <v>8</v>
      </c>
      <c r="AF17" s="40">
        <v>8</v>
      </c>
      <c r="AG17" s="40">
        <v>11</v>
      </c>
      <c r="AH17" s="40">
        <v>11</v>
      </c>
      <c r="AI17" s="40">
        <v>6</v>
      </c>
      <c r="AJ17" s="40">
        <v>37</v>
      </c>
      <c r="AK17" s="40">
        <v>13</v>
      </c>
      <c r="AL17" s="40">
        <v>7</v>
      </c>
      <c r="AM17" s="40">
        <v>6</v>
      </c>
      <c r="AN17" s="40">
        <v>11</v>
      </c>
      <c r="AO17" s="40">
        <v>8</v>
      </c>
      <c r="AP17" s="40">
        <v>2</v>
      </c>
      <c r="AQ17" s="48">
        <v>4</v>
      </c>
    </row>
    <row r="18" spans="1:43" ht="19.95" customHeight="1" x14ac:dyDescent="0.25">
      <c r="A18" s="102" t="s">
        <v>90</v>
      </c>
      <c r="B18" s="49">
        <v>8.4757610043456499E-2</v>
      </c>
      <c r="C18" s="41">
        <v>7.7224451591931739E-2</v>
      </c>
      <c r="D18" s="41">
        <v>9.0922308757274611E-2</v>
      </c>
      <c r="E18" s="41">
        <v>0.19993251117623118</v>
      </c>
      <c r="F18" s="41">
        <v>0</v>
      </c>
      <c r="G18" s="56">
        <v>0.10459840699960607</v>
      </c>
      <c r="H18" s="41">
        <v>7.4756795987111199E-2</v>
      </c>
      <c r="I18" s="41">
        <v>7.9117705267731125E-2</v>
      </c>
      <c r="J18" s="56">
        <v>7.9445300512486744E-2</v>
      </c>
      <c r="K18" s="41">
        <v>0.11114110598492059</v>
      </c>
      <c r="L18" s="41">
        <v>7.2416594439499771E-2</v>
      </c>
      <c r="M18" s="41">
        <v>7.7949350965741543E-2</v>
      </c>
      <c r="N18" s="41">
        <v>7.2386488124294115E-2</v>
      </c>
      <c r="O18" s="56">
        <v>7.1846457319569665E-2</v>
      </c>
      <c r="P18" s="41">
        <v>0.11078312788409071</v>
      </c>
      <c r="Q18" s="41">
        <v>8.5613680842052467E-2</v>
      </c>
      <c r="R18" s="41">
        <v>4.4436593988122025E-2</v>
      </c>
      <c r="S18" s="41">
        <v>9.5984221841580203E-2</v>
      </c>
      <c r="T18" s="41">
        <v>4.1236796887331367E-2</v>
      </c>
      <c r="U18" s="41">
        <v>7.3807346606440657E-2</v>
      </c>
      <c r="V18" s="41">
        <v>8.3847315074348325E-2</v>
      </c>
      <c r="W18" s="41">
        <v>0.10180695885372133</v>
      </c>
      <c r="X18" s="41">
        <v>0.14274380064001421</v>
      </c>
      <c r="Y18" s="41">
        <v>9.722865992948318E-2</v>
      </c>
      <c r="Z18" s="41">
        <v>5.3730704297540025E-2</v>
      </c>
      <c r="AA18" s="56">
        <v>0.11078312788409071</v>
      </c>
      <c r="AB18" s="41">
        <v>7.4560700603812285E-2</v>
      </c>
      <c r="AC18" s="41">
        <v>0.1089529147175136</v>
      </c>
      <c r="AD18" s="41">
        <v>4.4288713915057114E-2</v>
      </c>
      <c r="AE18" s="41">
        <v>5.5162407711430557E-2</v>
      </c>
      <c r="AF18" s="41">
        <v>6.209109483737099E-3</v>
      </c>
      <c r="AG18" s="41">
        <v>0.12537569546199354</v>
      </c>
      <c r="AH18" s="41">
        <v>6.9743762223432412E-2</v>
      </c>
      <c r="AI18" s="41">
        <v>5.7003968104282245E-2</v>
      </c>
      <c r="AJ18" s="41">
        <v>0.12369430680759295</v>
      </c>
      <c r="AK18" s="41">
        <v>6.604118693175734E-2</v>
      </c>
      <c r="AL18" s="41">
        <v>6.8040163560064523E-2</v>
      </c>
      <c r="AM18" s="41">
        <v>0.11110959076390815</v>
      </c>
      <c r="AN18" s="41">
        <v>5.6467584429465714E-2</v>
      </c>
      <c r="AO18" s="41">
        <v>3.7870141753112728E-2</v>
      </c>
      <c r="AP18" s="41">
        <v>0.10422926255275505</v>
      </c>
      <c r="AQ18" s="49">
        <v>8.0186113394970046E-2</v>
      </c>
    </row>
    <row r="19" spans="1:43" ht="19.95" customHeight="1" x14ac:dyDescent="0.25">
      <c r="A19" s="102"/>
      <c r="B19" s="46">
        <v>165</v>
      </c>
      <c r="C19" s="38">
        <v>73</v>
      </c>
      <c r="D19" s="38">
        <v>91</v>
      </c>
      <c r="E19" s="38">
        <v>2</v>
      </c>
      <c r="F19" s="38">
        <v>0</v>
      </c>
      <c r="G19" s="53">
        <v>57</v>
      </c>
      <c r="H19" s="38">
        <v>48</v>
      </c>
      <c r="I19" s="38">
        <v>60</v>
      </c>
      <c r="J19" s="53">
        <v>27</v>
      </c>
      <c r="K19" s="38">
        <v>54</v>
      </c>
      <c r="L19" s="38">
        <v>38</v>
      </c>
      <c r="M19" s="38">
        <v>43</v>
      </c>
      <c r="N19" s="38">
        <v>4</v>
      </c>
      <c r="O19" s="53">
        <v>14</v>
      </c>
      <c r="P19" s="38">
        <v>8</v>
      </c>
      <c r="Q19" s="38">
        <v>7</v>
      </c>
      <c r="R19" s="38">
        <v>9</v>
      </c>
      <c r="S19" s="38">
        <v>15</v>
      </c>
      <c r="T19" s="38">
        <v>6</v>
      </c>
      <c r="U19" s="38">
        <v>13</v>
      </c>
      <c r="V19" s="38">
        <v>8</v>
      </c>
      <c r="W19" s="38">
        <v>14</v>
      </c>
      <c r="X19" s="38">
        <v>37</v>
      </c>
      <c r="Y19" s="38">
        <v>26</v>
      </c>
      <c r="Z19" s="38">
        <v>9</v>
      </c>
      <c r="AA19" s="53">
        <v>8</v>
      </c>
      <c r="AB19" s="38">
        <v>14</v>
      </c>
      <c r="AC19" s="38">
        <v>7</v>
      </c>
      <c r="AD19" s="38">
        <v>4</v>
      </c>
      <c r="AE19" s="38">
        <v>4</v>
      </c>
      <c r="AF19" s="38">
        <v>1</v>
      </c>
      <c r="AG19" s="38">
        <v>14</v>
      </c>
      <c r="AH19" s="38">
        <v>8</v>
      </c>
      <c r="AI19" s="38">
        <v>5</v>
      </c>
      <c r="AJ19" s="38">
        <v>59</v>
      </c>
      <c r="AK19" s="38">
        <v>10</v>
      </c>
      <c r="AL19" s="38">
        <v>5</v>
      </c>
      <c r="AM19" s="38">
        <v>8</v>
      </c>
      <c r="AN19" s="38">
        <v>5</v>
      </c>
      <c r="AO19" s="38">
        <v>2</v>
      </c>
      <c r="AP19" s="38">
        <v>5</v>
      </c>
      <c r="AQ19" s="46">
        <v>7</v>
      </c>
    </row>
    <row r="20" spans="1:43" ht="19.95" customHeight="1" x14ac:dyDescent="0.25">
      <c r="A20" s="101" t="s">
        <v>67</v>
      </c>
      <c r="B20" s="47">
        <v>2.8628789484517816E-2</v>
      </c>
      <c r="C20" s="39">
        <v>3.1473462581544542E-2</v>
      </c>
      <c r="D20" s="39">
        <v>2.6265035535325817E-2</v>
      </c>
      <c r="E20" s="39">
        <v>0</v>
      </c>
      <c r="F20" s="39">
        <v>0</v>
      </c>
      <c r="G20" s="54">
        <v>3.6765582532456903E-2</v>
      </c>
      <c r="H20" s="39">
        <v>3.2052276319079087E-2</v>
      </c>
      <c r="I20" s="39">
        <v>1.9918829607281131E-2</v>
      </c>
      <c r="J20" s="54">
        <v>5.369845762931507E-2</v>
      </c>
      <c r="K20" s="39">
        <v>1.9984160942955728E-2</v>
      </c>
      <c r="L20" s="39">
        <v>3.0888858614275313E-2</v>
      </c>
      <c r="M20" s="39">
        <v>1.7777358321841713E-2</v>
      </c>
      <c r="N20" s="39">
        <v>3.6080623731418474E-2</v>
      </c>
      <c r="O20" s="54">
        <v>1.4608622545198775E-2</v>
      </c>
      <c r="P20" s="39">
        <v>0</v>
      </c>
      <c r="Q20" s="39">
        <v>1.6674024511977539E-2</v>
      </c>
      <c r="R20" s="39">
        <v>1.3788018083998217E-2</v>
      </c>
      <c r="S20" s="39">
        <v>5.319520926385856E-2</v>
      </c>
      <c r="T20" s="39">
        <v>3.0932196482313296E-2</v>
      </c>
      <c r="U20" s="39">
        <v>2.9909498270266101E-2</v>
      </c>
      <c r="V20" s="39">
        <v>4.0028205160169576E-2</v>
      </c>
      <c r="W20" s="39">
        <v>3.419714926065405E-2</v>
      </c>
      <c r="X20" s="39">
        <v>3.1891100583793651E-2</v>
      </c>
      <c r="Y20" s="39">
        <v>2.9369542780462998E-2</v>
      </c>
      <c r="Z20" s="39">
        <v>3.9230036680149905E-2</v>
      </c>
      <c r="AA20" s="54">
        <v>0</v>
      </c>
      <c r="AB20" s="39">
        <v>1.8128832638923092E-2</v>
      </c>
      <c r="AC20" s="39">
        <v>0</v>
      </c>
      <c r="AD20" s="39">
        <v>6.9515301112250322E-2</v>
      </c>
      <c r="AE20" s="39">
        <v>4.0306267604246833E-2</v>
      </c>
      <c r="AF20" s="39">
        <v>0</v>
      </c>
      <c r="AG20" s="39">
        <v>2.6547412998150898E-2</v>
      </c>
      <c r="AH20" s="39">
        <v>5.3065574458865866E-2</v>
      </c>
      <c r="AI20" s="39">
        <v>2.4099735163979584E-2</v>
      </c>
      <c r="AJ20" s="39">
        <v>3.7470832384003637E-2</v>
      </c>
      <c r="AK20" s="39">
        <v>5.997903559376138E-3</v>
      </c>
      <c r="AL20" s="39">
        <v>1.7402187088707093E-2</v>
      </c>
      <c r="AM20" s="39">
        <v>2.2254046435740332E-2</v>
      </c>
      <c r="AN20" s="39">
        <v>4.8194500263555665E-2</v>
      </c>
      <c r="AO20" s="39">
        <v>3.6785532613298609E-2</v>
      </c>
      <c r="AP20" s="39">
        <v>4.1237848034508688E-2</v>
      </c>
      <c r="AQ20" s="47">
        <v>1.8634671851396271E-2</v>
      </c>
    </row>
    <row r="21" spans="1:43" ht="19.95" customHeight="1" x14ac:dyDescent="0.25">
      <c r="A21" s="101"/>
      <c r="B21" s="48">
        <v>56</v>
      </c>
      <c r="C21" s="40">
        <v>30</v>
      </c>
      <c r="D21" s="40">
        <v>26</v>
      </c>
      <c r="E21" s="40">
        <v>0</v>
      </c>
      <c r="F21" s="40">
        <v>0</v>
      </c>
      <c r="G21" s="55">
        <v>20</v>
      </c>
      <c r="H21" s="40">
        <v>21</v>
      </c>
      <c r="I21" s="40">
        <v>15</v>
      </c>
      <c r="J21" s="55">
        <v>18</v>
      </c>
      <c r="K21" s="40">
        <v>10</v>
      </c>
      <c r="L21" s="40">
        <v>16</v>
      </c>
      <c r="M21" s="40">
        <v>10</v>
      </c>
      <c r="N21" s="40">
        <v>2</v>
      </c>
      <c r="O21" s="55">
        <v>3</v>
      </c>
      <c r="P21" s="40">
        <v>0</v>
      </c>
      <c r="Q21" s="40">
        <v>1</v>
      </c>
      <c r="R21" s="40">
        <v>3</v>
      </c>
      <c r="S21" s="40">
        <v>8</v>
      </c>
      <c r="T21" s="40">
        <v>4</v>
      </c>
      <c r="U21" s="40">
        <v>5</v>
      </c>
      <c r="V21" s="40">
        <v>4</v>
      </c>
      <c r="W21" s="40">
        <v>5</v>
      </c>
      <c r="X21" s="40">
        <v>8</v>
      </c>
      <c r="Y21" s="40">
        <v>8</v>
      </c>
      <c r="Z21" s="40">
        <v>7</v>
      </c>
      <c r="AA21" s="55">
        <v>0</v>
      </c>
      <c r="AB21" s="40">
        <v>4</v>
      </c>
      <c r="AC21" s="40">
        <v>0</v>
      </c>
      <c r="AD21" s="40">
        <v>6</v>
      </c>
      <c r="AE21" s="40">
        <v>3</v>
      </c>
      <c r="AF21" s="40">
        <v>0</v>
      </c>
      <c r="AG21" s="40">
        <v>3</v>
      </c>
      <c r="AH21" s="40">
        <v>6</v>
      </c>
      <c r="AI21" s="40">
        <v>2</v>
      </c>
      <c r="AJ21" s="40">
        <v>18</v>
      </c>
      <c r="AK21" s="40">
        <v>1</v>
      </c>
      <c r="AL21" s="40">
        <v>1</v>
      </c>
      <c r="AM21" s="40">
        <v>2</v>
      </c>
      <c r="AN21" s="40">
        <v>4</v>
      </c>
      <c r="AO21" s="40">
        <v>2</v>
      </c>
      <c r="AP21" s="40">
        <v>2</v>
      </c>
      <c r="AQ21" s="48">
        <v>2</v>
      </c>
    </row>
    <row r="22" spans="1:43" x14ac:dyDescent="0.25">
      <c r="A22" s="42" t="s">
        <v>171</v>
      </c>
      <c r="B22" s="48">
        <v>1827.8</v>
      </c>
      <c r="C22" s="40">
        <v>880.7</v>
      </c>
      <c r="D22" s="40">
        <v>936.1</v>
      </c>
      <c r="E22" s="40">
        <v>9.3000000000000007</v>
      </c>
      <c r="F22" s="40">
        <v>1.7</v>
      </c>
      <c r="G22" s="55">
        <v>513</v>
      </c>
      <c r="H22" s="40">
        <v>607</v>
      </c>
      <c r="I22" s="40">
        <v>707.8</v>
      </c>
      <c r="J22" s="55">
        <v>314.39999999999998</v>
      </c>
      <c r="K22" s="40">
        <v>462.3</v>
      </c>
      <c r="L22" s="40">
        <v>489.4</v>
      </c>
      <c r="M22" s="40">
        <v>510.2</v>
      </c>
      <c r="N22" s="40">
        <v>51.6</v>
      </c>
      <c r="O22" s="55">
        <v>190</v>
      </c>
      <c r="P22" s="40">
        <v>67.7</v>
      </c>
      <c r="Q22" s="40">
        <v>68.099999999999994</v>
      </c>
      <c r="R22" s="40">
        <v>201.1</v>
      </c>
      <c r="S22" s="40">
        <v>140.9</v>
      </c>
      <c r="T22" s="40">
        <v>131.4</v>
      </c>
      <c r="U22" s="40">
        <v>158.6</v>
      </c>
      <c r="V22" s="40">
        <v>84.8</v>
      </c>
      <c r="W22" s="40">
        <v>130.69999999999999</v>
      </c>
      <c r="X22" s="40">
        <v>244.1</v>
      </c>
      <c r="Y22" s="40">
        <v>257.89999999999998</v>
      </c>
      <c r="Z22" s="40">
        <v>152.6</v>
      </c>
      <c r="AA22" s="55">
        <v>67.7</v>
      </c>
      <c r="AB22" s="40">
        <v>183.1</v>
      </c>
      <c r="AC22" s="40">
        <v>59.5</v>
      </c>
      <c r="AD22" s="40">
        <v>83.5</v>
      </c>
      <c r="AE22" s="40">
        <v>72.400000000000006</v>
      </c>
      <c r="AF22" s="40">
        <v>88.7</v>
      </c>
      <c r="AG22" s="40">
        <v>103.3</v>
      </c>
      <c r="AH22" s="40">
        <v>106.7</v>
      </c>
      <c r="AI22" s="40">
        <v>79.599999999999994</v>
      </c>
      <c r="AJ22" s="40">
        <v>448</v>
      </c>
      <c r="AK22" s="40">
        <v>144.6</v>
      </c>
      <c r="AL22" s="40">
        <v>64.900000000000006</v>
      </c>
      <c r="AM22" s="40">
        <v>68.5</v>
      </c>
      <c r="AN22" s="40">
        <v>81.8</v>
      </c>
      <c r="AO22" s="40">
        <v>52.1</v>
      </c>
      <c r="AP22" s="40">
        <v>45.3</v>
      </c>
      <c r="AQ22" s="48">
        <v>78.099999999999994</v>
      </c>
    </row>
    <row r="23" spans="1:43" x14ac:dyDescent="0.25">
      <c r="A23" s="42" t="s">
        <v>92</v>
      </c>
      <c r="B23" s="79">
        <v>39.1</v>
      </c>
      <c r="C23" s="82">
        <v>38.799999999999997</v>
      </c>
      <c r="D23" s="82">
        <v>39.200000000000003</v>
      </c>
      <c r="E23" s="82">
        <v>61.8</v>
      </c>
      <c r="F23" s="82">
        <v>58.2</v>
      </c>
      <c r="G23" s="67">
        <v>41.2</v>
      </c>
      <c r="H23" s="82">
        <v>38.200000000000003</v>
      </c>
      <c r="I23" s="82">
        <v>38.5</v>
      </c>
      <c r="J23" s="67">
        <v>38.4</v>
      </c>
      <c r="K23" s="82">
        <v>41.7</v>
      </c>
      <c r="L23" s="82">
        <v>38.4</v>
      </c>
      <c r="M23" s="82">
        <v>38.1</v>
      </c>
      <c r="N23" s="82">
        <v>37.200000000000003</v>
      </c>
      <c r="O23" s="67">
        <v>34.9</v>
      </c>
      <c r="P23" s="82">
        <v>43.9</v>
      </c>
      <c r="Q23" s="82">
        <v>44</v>
      </c>
      <c r="R23" s="82">
        <v>33.9</v>
      </c>
      <c r="S23" s="82">
        <v>38.9</v>
      </c>
      <c r="T23" s="82">
        <v>35</v>
      </c>
      <c r="U23" s="82">
        <v>38.200000000000003</v>
      </c>
      <c r="V23" s="82">
        <v>37</v>
      </c>
      <c r="W23" s="82">
        <v>41.3</v>
      </c>
      <c r="X23" s="82">
        <v>47.6</v>
      </c>
      <c r="Y23" s="82">
        <v>38.5</v>
      </c>
      <c r="Z23" s="82">
        <v>38.700000000000003</v>
      </c>
      <c r="AA23" s="67">
        <v>43.9</v>
      </c>
      <c r="AB23" s="82">
        <v>38.700000000000003</v>
      </c>
      <c r="AC23" s="82">
        <v>39.700000000000003</v>
      </c>
      <c r="AD23" s="82">
        <v>37.700000000000003</v>
      </c>
      <c r="AE23" s="82">
        <v>33.9</v>
      </c>
      <c r="AF23" s="82">
        <v>24.5</v>
      </c>
      <c r="AG23" s="82">
        <v>44.4</v>
      </c>
      <c r="AH23" s="82">
        <v>38.1</v>
      </c>
      <c r="AI23" s="82">
        <v>36.299999999999997</v>
      </c>
      <c r="AJ23" s="82">
        <v>43.9</v>
      </c>
      <c r="AK23" s="82">
        <v>35.5</v>
      </c>
      <c r="AL23" s="82">
        <v>38.6</v>
      </c>
      <c r="AM23" s="82">
        <v>41.2</v>
      </c>
      <c r="AN23" s="82">
        <v>38.799999999999997</v>
      </c>
      <c r="AO23" s="82">
        <v>41.6</v>
      </c>
      <c r="AP23" s="82">
        <v>38.6</v>
      </c>
      <c r="AQ23" s="79">
        <v>33.200000000000003</v>
      </c>
    </row>
    <row r="24" spans="1:43" x14ac:dyDescent="0.25">
      <c r="A24" s="42" t="s">
        <v>93</v>
      </c>
      <c r="B24" s="80">
        <v>22</v>
      </c>
      <c r="C24" s="83">
        <v>22</v>
      </c>
      <c r="D24" s="83">
        <v>22</v>
      </c>
      <c r="E24" s="83">
        <v>22</v>
      </c>
      <c r="F24" s="83">
        <v>55.75</v>
      </c>
      <c r="G24" s="68">
        <v>22</v>
      </c>
      <c r="H24" s="83">
        <v>22</v>
      </c>
      <c r="I24" s="83">
        <v>22</v>
      </c>
      <c r="J24" s="68">
        <v>22</v>
      </c>
      <c r="K24" s="83">
        <v>22</v>
      </c>
      <c r="L24" s="83">
        <v>22</v>
      </c>
      <c r="M24" s="83">
        <v>22</v>
      </c>
      <c r="N24" s="83">
        <v>22</v>
      </c>
      <c r="O24" s="68">
        <v>22</v>
      </c>
      <c r="P24" s="83">
        <v>22</v>
      </c>
      <c r="Q24" s="83">
        <v>22</v>
      </c>
      <c r="R24" s="83">
        <v>22</v>
      </c>
      <c r="S24" s="83">
        <v>22</v>
      </c>
      <c r="T24" s="83">
        <v>22</v>
      </c>
      <c r="U24" s="83">
        <v>22</v>
      </c>
      <c r="V24" s="83">
        <v>22</v>
      </c>
      <c r="W24" s="83">
        <v>22</v>
      </c>
      <c r="X24" s="83">
        <v>22</v>
      </c>
      <c r="Y24" s="83">
        <v>22</v>
      </c>
      <c r="Z24" s="83">
        <v>22</v>
      </c>
      <c r="AA24" s="68">
        <v>22</v>
      </c>
      <c r="AB24" s="83">
        <v>22</v>
      </c>
      <c r="AC24" s="83">
        <v>22</v>
      </c>
      <c r="AD24" s="83">
        <v>22</v>
      </c>
      <c r="AE24" s="83">
        <v>22</v>
      </c>
      <c r="AF24" s="83">
        <v>22</v>
      </c>
      <c r="AG24" s="83">
        <v>22</v>
      </c>
      <c r="AH24" s="83">
        <v>22</v>
      </c>
      <c r="AI24" s="83">
        <v>22</v>
      </c>
      <c r="AJ24" s="83">
        <v>22</v>
      </c>
      <c r="AK24" s="83">
        <v>22</v>
      </c>
      <c r="AL24" s="83">
        <v>22</v>
      </c>
      <c r="AM24" s="83">
        <v>22</v>
      </c>
      <c r="AN24" s="83">
        <v>22</v>
      </c>
      <c r="AO24" s="83">
        <v>22</v>
      </c>
      <c r="AP24" s="83">
        <v>22</v>
      </c>
      <c r="AQ24" s="80">
        <v>22</v>
      </c>
    </row>
    <row r="25" spans="1:43" x14ac:dyDescent="0.25">
      <c r="A25" s="43" t="s">
        <v>94</v>
      </c>
      <c r="B25" s="81">
        <v>42.4</v>
      </c>
      <c r="C25" s="84">
        <v>41.2</v>
      </c>
      <c r="D25" s="84">
        <v>43.4</v>
      </c>
      <c r="E25" s="84">
        <v>51.8</v>
      </c>
      <c r="F25" s="84">
        <v>33.700000000000003</v>
      </c>
      <c r="G25" s="70">
        <v>45.5</v>
      </c>
      <c r="H25" s="84">
        <v>41.4</v>
      </c>
      <c r="I25" s="84">
        <v>40.9</v>
      </c>
      <c r="J25" s="70">
        <v>42.8</v>
      </c>
      <c r="K25" s="84">
        <v>45.7</v>
      </c>
      <c r="L25" s="84">
        <v>40.700000000000003</v>
      </c>
      <c r="M25" s="84">
        <v>40.9</v>
      </c>
      <c r="N25" s="84">
        <v>39.200000000000003</v>
      </c>
      <c r="O25" s="70">
        <v>40.9</v>
      </c>
      <c r="P25" s="84">
        <v>45.3</v>
      </c>
      <c r="Q25" s="84">
        <v>43.5</v>
      </c>
      <c r="R25" s="84">
        <v>35.700000000000003</v>
      </c>
      <c r="S25" s="84">
        <v>43.9</v>
      </c>
      <c r="T25" s="84">
        <v>35</v>
      </c>
      <c r="U25" s="84">
        <v>40.299999999999997</v>
      </c>
      <c r="V25" s="84">
        <v>42.7</v>
      </c>
      <c r="W25" s="84">
        <v>44.9</v>
      </c>
      <c r="X25" s="84">
        <v>49.6</v>
      </c>
      <c r="Y25" s="84">
        <v>43.1</v>
      </c>
      <c r="Z25" s="84">
        <v>38.5</v>
      </c>
      <c r="AA25" s="70">
        <v>45.3</v>
      </c>
      <c r="AB25" s="84">
        <v>40.5</v>
      </c>
      <c r="AC25" s="84">
        <v>45.1</v>
      </c>
      <c r="AD25" s="84">
        <v>37.700000000000003</v>
      </c>
      <c r="AE25" s="84">
        <v>38.9</v>
      </c>
      <c r="AF25" s="84">
        <v>26.6</v>
      </c>
      <c r="AG25" s="84">
        <v>48.3</v>
      </c>
      <c r="AH25" s="84">
        <v>40.5</v>
      </c>
      <c r="AI25" s="84">
        <v>36</v>
      </c>
      <c r="AJ25" s="84">
        <v>47.2</v>
      </c>
      <c r="AK25" s="84">
        <v>39.799999999999997</v>
      </c>
      <c r="AL25" s="84">
        <v>40.4</v>
      </c>
      <c r="AM25" s="84">
        <v>45.1</v>
      </c>
      <c r="AN25" s="84">
        <v>38.799999999999997</v>
      </c>
      <c r="AO25" s="84">
        <v>34.9</v>
      </c>
      <c r="AP25" s="84">
        <v>44.1</v>
      </c>
      <c r="AQ25" s="81">
        <v>41</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0" display="Return to index" xr:uid="{5F9DE239-1565-4F48-B876-0EB2C9CCA906}"/>
  </hyperlinks>
  <pageMargins left="0.7" right="0.7" top="0.75" bottom="0.75" header="0.3" footer="0.3"/>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98</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0.14289450181981075</v>
      </c>
      <c r="C6" s="37">
        <v>0.12558570075783795</v>
      </c>
      <c r="D6" s="37">
        <v>0.15982380079630576</v>
      </c>
      <c r="E6" s="37">
        <v>0.10136771876673302</v>
      </c>
      <c r="F6" s="37">
        <v>0</v>
      </c>
      <c r="G6" s="52">
        <v>7.2765612703330554E-2</v>
      </c>
      <c r="H6" s="37">
        <v>0.12647926718371935</v>
      </c>
      <c r="I6" s="37">
        <v>0.20683457020547505</v>
      </c>
      <c r="J6" s="52">
        <v>7.4182903094963767E-2</v>
      </c>
      <c r="K6" s="37">
        <v>9.866928213856202E-2</v>
      </c>
      <c r="L6" s="37">
        <v>0.15134876884100745</v>
      </c>
      <c r="M6" s="37">
        <v>0.19217363221871411</v>
      </c>
      <c r="N6" s="37">
        <v>0.36074630838606914</v>
      </c>
      <c r="O6" s="52">
        <v>0.12879876610886895</v>
      </c>
      <c r="P6" s="37">
        <v>0.18915907093639381</v>
      </c>
      <c r="Q6" s="37">
        <v>0.20151778726160896</v>
      </c>
      <c r="R6" s="37">
        <v>0.17000535800608763</v>
      </c>
      <c r="S6" s="37">
        <v>0.13327027922073553</v>
      </c>
      <c r="T6" s="37">
        <v>0.13850045719569615</v>
      </c>
      <c r="U6" s="37">
        <v>0.14197898839090631</v>
      </c>
      <c r="V6" s="37">
        <v>0.14225461700296463</v>
      </c>
      <c r="W6" s="37">
        <v>0.12795697583933524</v>
      </c>
      <c r="X6" s="37">
        <v>9.8265537106044437E-2</v>
      </c>
      <c r="Y6" s="37">
        <v>0.16673886272074953</v>
      </c>
      <c r="Z6" s="37">
        <v>0.13435435235854584</v>
      </c>
      <c r="AA6" s="52">
        <v>0.18915907093639381</v>
      </c>
      <c r="AB6" s="37">
        <v>0.13306023983607479</v>
      </c>
      <c r="AC6" s="37">
        <v>0.13580281718957743</v>
      </c>
      <c r="AD6" s="37">
        <v>0.14760462634125193</v>
      </c>
      <c r="AE6" s="37">
        <v>9.3601825295203334E-2</v>
      </c>
      <c r="AF6" s="37">
        <v>0.15761666116749307</v>
      </c>
      <c r="AG6" s="37">
        <v>0.10239413657077305</v>
      </c>
      <c r="AH6" s="37">
        <v>0.18547046982774468</v>
      </c>
      <c r="AI6" s="37">
        <v>0.21700848465230915</v>
      </c>
      <c r="AJ6" s="37">
        <v>0.12323833494535417</v>
      </c>
      <c r="AK6" s="37">
        <v>0.18135165913991119</v>
      </c>
      <c r="AL6" s="37">
        <v>0.17833963164457811</v>
      </c>
      <c r="AM6" s="37">
        <v>0.12424748689790181</v>
      </c>
      <c r="AN6" s="37">
        <v>0.1465247735329436</v>
      </c>
      <c r="AO6" s="37">
        <v>0.12871425829068475</v>
      </c>
      <c r="AP6" s="37">
        <v>2.0870080595028182E-2</v>
      </c>
      <c r="AQ6" s="45">
        <v>0.17922527198704621</v>
      </c>
    </row>
    <row r="7" spans="1:43" ht="19.95" customHeight="1" x14ac:dyDescent="0.25">
      <c r="A7" s="102"/>
      <c r="B7" s="46">
        <v>279</v>
      </c>
      <c r="C7" s="38">
        <v>118</v>
      </c>
      <c r="D7" s="38">
        <v>160</v>
      </c>
      <c r="E7" s="38">
        <v>1</v>
      </c>
      <c r="F7" s="38">
        <v>0</v>
      </c>
      <c r="G7" s="53">
        <v>39</v>
      </c>
      <c r="H7" s="38">
        <v>82</v>
      </c>
      <c r="I7" s="38">
        <v>157</v>
      </c>
      <c r="J7" s="53">
        <v>25</v>
      </c>
      <c r="K7" s="38">
        <v>48</v>
      </c>
      <c r="L7" s="38">
        <v>79</v>
      </c>
      <c r="M7" s="38">
        <v>105</v>
      </c>
      <c r="N7" s="38">
        <v>22</v>
      </c>
      <c r="O7" s="53">
        <v>26</v>
      </c>
      <c r="P7" s="38">
        <v>13</v>
      </c>
      <c r="Q7" s="38">
        <v>16</v>
      </c>
      <c r="R7" s="38">
        <v>36</v>
      </c>
      <c r="S7" s="38">
        <v>21</v>
      </c>
      <c r="T7" s="38">
        <v>19</v>
      </c>
      <c r="U7" s="38">
        <v>24</v>
      </c>
      <c r="V7" s="38">
        <v>13</v>
      </c>
      <c r="W7" s="38">
        <v>18</v>
      </c>
      <c r="X7" s="38">
        <v>25</v>
      </c>
      <c r="Y7" s="38">
        <v>45</v>
      </c>
      <c r="Z7" s="38">
        <v>22</v>
      </c>
      <c r="AA7" s="53">
        <v>13</v>
      </c>
      <c r="AB7" s="38">
        <v>26</v>
      </c>
      <c r="AC7" s="38">
        <v>8</v>
      </c>
      <c r="AD7" s="38">
        <v>14</v>
      </c>
      <c r="AE7" s="38">
        <v>7</v>
      </c>
      <c r="AF7" s="38">
        <v>15</v>
      </c>
      <c r="AG7" s="38">
        <v>11</v>
      </c>
      <c r="AH7" s="38">
        <v>22</v>
      </c>
      <c r="AI7" s="38">
        <v>18</v>
      </c>
      <c r="AJ7" s="38">
        <v>59</v>
      </c>
      <c r="AK7" s="38">
        <v>28</v>
      </c>
      <c r="AL7" s="38">
        <v>13</v>
      </c>
      <c r="AM7" s="38">
        <v>9</v>
      </c>
      <c r="AN7" s="38">
        <v>13</v>
      </c>
      <c r="AO7" s="38">
        <v>7</v>
      </c>
      <c r="AP7" s="38">
        <v>1</v>
      </c>
      <c r="AQ7" s="46">
        <v>15</v>
      </c>
    </row>
    <row r="8" spans="1:43" ht="19.95" customHeight="1" x14ac:dyDescent="0.25">
      <c r="A8" s="101" t="s">
        <v>85</v>
      </c>
      <c r="B8" s="47">
        <v>0.459096771640156</v>
      </c>
      <c r="C8" s="39">
        <v>0.43164667496172754</v>
      </c>
      <c r="D8" s="39">
        <v>0.48526246698012282</v>
      </c>
      <c r="E8" s="39">
        <v>0.42461504470121519</v>
      </c>
      <c r="F8" s="39">
        <v>0.46298375209510495</v>
      </c>
      <c r="G8" s="54">
        <v>0.34563727443615105</v>
      </c>
      <c r="H8" s="39">
        <v>0.46895361589765067</v>
      </c>
      <c r="I8" s="39">
        <v>0.53158691251431334</v>
      </c>
      <c r="J8" s="54">
        <v>0.33059345139957441</v>
      </c>
      <c r="K8" s="39">
        <v>0.39018829235834462</v>
      </c>
      <c r="L8" s="39">
        <v>0.51242006994307088</v>
      </c>
      <c r="M8" s="39">
        <v>0.54466542958974729</v>
      </c>
      <c r="N8" s="39">
        <v>0.4913444732290897</v>
      </c>
      <c r="O8" s="54">
        <v>0.46831815930578286</v>
      </c>
      <c r="P8" s="39">
        <v>0.47239198366825741</v>
      </c>
      <c r="Q8" s="39">
        <v>0.36419908190003691</v>
      </c>
      <c r="R8" s="39">
        <v>0.4466325135925136</v>
      </c>
      <c r="S8" s="39">
        <v>0.50586609914901048</v>
      </c>
      <c r="T8" s="39">
        <v>0.45107442985023094</v>
      </c>
      <c r="U8" s="39">
        <v>0.41091653430532821</v>
      </c>
      <c r="V8" s="39">
        <v>0.43689634745188033</v>
      </c>
      <c r="W8" s="39">
        <v>0.54716054558843819</v>
      </c>
      <c r="X8" s="39">
        <v>0.37800408714581174</v>
      </c>
      <c r="Y8" s="39">
        <v>0.5476966535978085</v>
      </c>
      <c r="Z8" s="39">
        <v>0.4346494747115166</v>
      </c>
      <c r="AA8" s="54">
        <v>0.47239198366825741</v>
      </c>
      <c r="AB8" s="39">
        <v>0.40681769583496674</v>
      </c>
      <c r="AC8" s="39">
        <v>0.6023634283853978</v>
      </c>
      <c r="AD8" s="39">
        <v>0.48333834223617828</v>
      </c>
      <c r="AE8" s="39">
        <v>0.4692265308624517</v>
      </c>
      <c r="AF8" s="39">
        <v>0.49674117554632219</v>
      </c>
      <c r="AG8" s="39">
        <v>0.4360968981351786</v>
      </c>
      <c r="AH8" s="39">
        <v>0.45771392494978785</v>
      </c>
      <c r="AI8" s="39">
        <v>0.44991341759359949</v>
      </c>
      <c r="AJ8" s="39">
        <v>0.43494436815375037</v>
      </c>
      <c r="AK8" s="39">
        <v>0.43243472358431617</v>
      </c>
      <c r="AL8" s="39">
        <v>0.37680657479098395</v>
      </c>
      <c r="AM8" s="39">
        <v>0.55977161543562093</v>
      </c>
      <c r="AN8" s="39">
        <v>0.46904084962908926</v>
      </c>
      <c r="AO8" s="39">
        <v>0.33391624724141505</v>
      </c>
      <c r="AP8" s="39">
        <v>0.65883888019027137</v>
      </c>
      <c r="AQ8" s="47">
        <v>0.56373188744254699</v>
      </c>
    </row>
    <row r="9" spans="1:43" ht="19.95" customHeight="1" x14ac:dyDescent="0.25">
      <c r="A9" s="101"/>
      <c r="B9" s="48">
        <v>895</v>
      </c>
      <c r="C9" s="40">
        <v>406</v>
      </c>
      <c r="D9" s="40">
        <v>485</v>
      </c>
      <c r="E9" s="40">
        <v>4</v>
      </c>
      <c r="F9" s="40">
        <v>1</v>
      </c>
      <c r="G9" s="55">
        <v>187</v>
      </c>
      <c r="H9" s="40">
        <v>303</v>
      </c>
      <c r="I9" s="40">
        <v>405</v>
      </c>
      <c r="J9" s="55">
        <v>112</v>
      </c>
      <c r="K9" s="40">
        <v>188</v>
      </c>
      <c r="L9" s="40">
        <v>268</v>
      </c>
      <c r="M9" s="40">
        <v>298</v>
      </c>
      <c r="N9" s="40">
        <v>30</v>
      </c>
      <c r="O9" s="55">
        <v>94</v>
      </c>
      <c r="P9" s="40">
        <v>34</v>
      </c>
      <c r="Q9" s="40">
        <v>28</v>
      </c>
      <c r="R9" s="40">
        <v>95</v>
      </c>
      <c r="S9" s="40">
        <v>78</v>
      </c>
      <c r="T9" s="40">
        <v>62</v>
      </c>
      <c r="U9" s="40">
        <v>70</v>
      </c>
      <c r="V9" s="40">
        <v>40</v>
      </c>
      <c r="W9" s="40">
        <v>76</v>
      </c>
      <c r="X9" s="40">
        <v>97</v>
      </c>
      <c r="Y9" s="40">
        <v>149</v>
      </c>
      <c r="Z9" s="40">
        <v>72</v>
      </c>
      <c r="AA9" s="55">
        <v>34</v>
      </c>
      <c r="AB9" s="40">
        <v>79</v>
      </c>
      <c r="AC9" s="40">
        <v>37</v>
      </c>
      <c r="AD9" s="40">
        <v>45</v>
      </c>
      <c r="AE9" s="40">
        <v>37</v>
      </c>
      <c r="AF9" s="40">
        <v>46</v>
      </c>
      <c r="AG9" s="40">
        <v>48</v>
      </c>
      <c r="AH9" s="40">
        <v>53</v>
      </c>
      <c r="AI9" s="40">
        <v>38</v>
      </c>
      <c r="AJ9" s="40">
        <v>207</v>
      </c>
      <c r="AK9" s="40">
        <v>66</v>
      </c>
      <c r="AL9" s="40">
        <v>28</v>
      </c>
      <c r="AM9" s="40">
        <v>40</v>
      </c>
      <c r="AN9" s="40">
        <v>42</v>
      </c>
      <c r="AO9" s="40">
        <v>19</v>
      </c>
      <c r="AP9" s="40">
        <v>32</v>
      </c>
      <c r="AQ9" s="48">
        <v>46</v>
      </c>
    </row>
    <row r="10" spans="1:43" ht="19.95" customHeight="1" x14ac:dyDescent="0.25">
      <c r="A10" s="102" t="s">
        <v>86</v>
      </c>
      <c r="B10" s="49">
        <v>0.22007652295625074</v>
      </c>
      <c r="C10" s="41">
        <v>0.23287670660214244</v>
      </c>
      <c r="D10" s="41">
        <v>0.20791429597850211</v>
      </c>
      <c r="E10" s="41">
        <v>0.27162380879445647</v>
      </c>
      <c r="F10" s="41">
        <v>0</v>
      </c>
      <c r="G10" s="56">
        <v>0.23735837023220632</v>
      </c>
      <c r="H10" s="41">
        <v>0.23194350915629669</v>
      </c>
      <c r="I10" s="41">
        <v>0.19767035613276143</v>
      </c>
      <c r="J10" s="56">
        <v>0.24399001706368387</v>
      </c>
      <c r="K10" s="41">
        <v>0.22673364314845126</v>
      </c>
      <c r="L10" s="41">
        <v>0.2229474198241341</v>
      </c>
      <c r="M10" s="41">
        <v>0.20640384252732302</v>
      </c>
      <c r="N10" s="41">
        <v>0.13215729524784539</v>
      </c>
      <c r="O10" s="56">
        <v>0.24084866524902998</v>
      </c>
      <c r="P10" s="41">
        <v>0.1527954276657584</v>
      </c>
      <c r="Q10" s="41">
        <v>0.1980721417070809</v>
      </c>
      <c r="R10" s="41">
        <v>0.24854386786228871</v>
      </c>
      <c r="S10" s="41">
        <v>0.13964512972123255</v>
      </c>
      <c r="T10" s="41">
        <v>0.26034203033019504</v>
      </c>
      <c r="U10" s="41">
        <v>0.25600815573308777</v>
      </c>
      <c r="V10" s="41">
        <v>0.2520964854522168</v>
      </c>
      <c r="W10" s="41">
        <v>0.19912641665084699</v>
      </c>
      <c r="X10" s="41">
        <v>0.18023380026669703</v>
      </c>
      <c r="Y10" s="41">
        <v>0.19829055284075875</v>
      </c>
      <c r="Z10" s="41">
        <v>0.29874743602528897</v>
      </c>
      <c r="AA10" s="56">
        <v>0.1527954276657584</v>
      </c>
      <c r="AB10" s="41">
        <v>0.27050082106839135</v>
      </c>
      <c r="AC10" s="41">
        <v>0.17029568447778665</v>
      </c>
      <c r="AD10" s="41">
        <v>0.21058980794890966</v>
      </c>
      <c r="AE10" s="41">
        <v>0.28818558361967661</v>
      </c>
      <c r="AF10" s="41">
        <v>0.21646210811987415</v>
      </c>
      <c r="AG10" s="41">
        <v>0.26827881971435608</v>
      </c>
      <c r="AH10" s="41">
        <v>0.14475446929960495</v>
      </c>
      <c r="AI10" s="41">
        <v>0.20104152282517504</v>
      </c>
      <c r="AJ10" s="41">
        <v>0.19262728275114452</v>
      </c>
      <c r="AK10" s="41">
        <v>0.26177108302511326</v>
      </c>
      <c r="AL10" s="41">
        <v>0.17705082613510187</v>
      </c>
      <c r="AM10" s="41">
        <v>0.18039124746742322</v>
      </c>
      <c r="AN10" s="41">
        <v>0.25828853977650168</v>
      </c>
      <c r="AO10" s="41">
        <v>0.42281647981275211</v>
      </c>
      <c r="AP10" s="41">
        <v>0.17523735761853776</v>
      </c>
      <c r="AQ10" s="49">
        <v>0.20389001879923427</v>
      </c>
    </row>
    <row r="11" spans="1:43" ht="19.95" customHeight="1" x14ac:dyDescent="0.25">
      <c r="A11" s="102"/>
      <c r="B11" s="46">
        <v>429</v>
      </c>
      <c r="C11" s="38">
        <v>219</v>
      </c>
      <c r="D11" s="38">
        <v>208</v>
      </c>
      <c r="E11" s="38">
        <v>3</v>
      </c>
      <c r="F11" s="38">
        <v>0</v>
      </c>
      <c r="G11" s="53">
        <v>129</v>
      </c>
      <c r="H11" s="38">
        <v>150</v>
      </c>
      <c r="I11" s="38">
        <v>150</v>
      </c>
      <c r="J11" s="53">
        <v>82</v>
      </c>
      <c r="K11" s="38">
        <v>109</v>
      </c>
      <c r="L11" s="38">
        <v>117</v>
      </c>
      <c r="M11" s="38">
        <v>113</v>
      </c>
      <c r="N11" s="38">
        <v>8</v>
      </c>
      <c r="O11" s="53">
        <v>48</v>
      </c>
      <c r="P11" s="38">
        <v>11</v>
      </c>
      <c r="Q11" s="38">
        <v>15</v>
      </c>
      <c r="R11" s="38">
        <v>53</v>
      </c>
      <c r="S11" s="38">
        <v>21</v>
      </c>
      <c r="T11" s="38">
        <v>36</v>
      </c>
      <c r="U11" s="38">
        <v>44</v>
      </c>
      <c r="V11" s="38">
        <v>23</v>
      </c>
      <c r="W11" s="38">
        <v>28</v>
      </c>
      <c r="X11" s="38">
        <v>46</v>
      </c>
      <c r="Y11" s="38">
        <v>54</v>
      </c>
      <c r="Z11" s="38">
        <v>50</v>
      </c>
      <c r="AA11" s="53">
        <v>11</v>
      </c>
      <c r="AB11" s="38">
        <v>52</v>
      </c>
      <c r="AC11" s="38">
        <v>10</v>
      </c>
      <c r="AD11" s="38">
        <v>20</v>
      </c>
      <c r="AE11" s="38">
        <v>23</v>
      </c>
      <c r="AF11" s="38">
        <v>20</v>
      </c>
      <c r="AG11" s="38">
        <v>30</v>
      </c>
      <c r="AH11" s="38">
        <v>17</v>
      </c>
      <c r="AI11" s="38">
        <v>17</v>
      </c>
      <c r="AJ11" s="38">
        <v>92</v>
      </c>
      <c r="AK11" s="38">
        <v>40</v>
      </c>
      <c r="AL11" s="38">
        <v>13</v>
      </c>
      <c r="AM11" s="38">
        <v>13</v>
      </c>
      <c r="AN11" s="38">
        <v>23</v>
      </c>
      <c r="AO11" s="38">
        <v>25</v>
      </c>
      <c r="AP11" s="38">
        <v>8</v>
      </c>
      <c r="AQ11" s="46">
        <v>17</v>
      </c>
    </row>
    <row r="12" spans="1:43" ht="19.95" customHeight="1" x14ac:dyDescent="0.25">
      <c r="A12" s="101" t="s">
        <v>87</v>
      </c>
      <c r="B12" s="47">
        <v>7.2452112755025971E-2</v>
      </c>
      <c r="C12" s="39">
        <v>8.2622948400810733E-2</v>
      </c>
      <c r="D12" s="39">
        <v>6.1785742810703793E-2</v>
      </c>
      <c r="E12" s="39">
        <v>0.20239342773759528</v>
      </c>
      <c r="F12" s="39">
        <v>0</v>
      </c>
      <c r="G12" s="54">
        <v>0.12420341712611956</v>
      </c>
      <c r="H12" s="39">
        <v>6.9200333792929072E-2</v>
      </c>
      <c r="I12" s="39">
        <v>3.8330145318348489E-2</v>
      </c>
      <c r="J12" s="54">
        <v>0.1240001543948742</v>
      </c>
      <c r="K12" s="39">
        <v>0.11201718370062259</v>
      </c>
      <c r="L12" s="39">
        <v>4.5090028243688421E-2</v>
      </c>
      <c r="M12" s="39">
        <v>3.8165494299658403E-2</v>
      </c>
      <c r="N12" s="39">
        <v>1.5751923136995801E-2</v>
      </c>
      <c r="O12" s="54">
        <v>5.8032608868358107E-2</v>
      </c>
      <c r="P12" s="39">
        <v>0.14047577350111859</v>
      </c>
      <c r="Q12" s="39">
        <v>0.11291753608052862</v>
      </c>
      <c r="R12" s="39">
        <v>6.1290776882835782E-2</v>
      </c>
      <c r="S12" s="39">
        <v>6.7467322559444889E-2</v>
      </c>
      <c r="T12" s="39">
        <v>7.329627315043602E-2</v>
      </c>
      <c r="U12" s="39">
        <v>6.4312259879843625E-2</v>
      </c>
      <c r="V12" s="39">
        <v>6.4968556445597694E-2</v>
      </c>
      <c r="W12" s="39">
        <v>6.9225305943878948E-2</v>
      </c>
      <c r="X12" s="39">
        <v>0.11639264880895989</v>
      </c>
      <c r="Y12" s="39">
        <v>3.9530694360072602E-2</v>
      </c>
      <c r="Z12" s="39">
        <v>6.1106444023433786E-2</v>
      </c>
      <c r="AA12" s="54">
        <v>0.14047577350111859</v>
      </c>
      <c r="AB12" s="39">
        <v>6.8734986694000869E-2</v>
      </c>
      <c r="AC12" s="39">
        <v>5.7077665858170548E-2</v>
      </c>
      <c r="AD12" s="39">
        <v>5.5997348761120148E-2</v>
      </c>
      <c r="AE12" s="39">
        <v>2.8317121592940461E-2</v>
      </c>
      <c r="AF12" s="39">
        <v>2.9199355946915011E-2</v>
      </c>
      <c r="AG12" s="39">
        <v>8.7752130803726014E-2</v>
      </c>
      <c r="AH12" s="39">
        <v>6.3638691205606349E-2</v>
      </c>
      <c r="AI12" s="39">
        <v>7.4484773222797729E-2</v>
      </c>
      <c r="AJ12" s="39">
        <v>9.5876002185869891E-2</v>
      </c>
      <c r="AK12" s="39">
        <v>4.9942051084439193E-2</v>
      </c>
      <c r="AL12" s="39">
        <v>0.1086900024609288</v>
      </c>
      <c r="AM12" s="39">
        <v>5.503102337419162E-2</v>
      </c>
      <c r="AN12" s="39">
        <v>6.1604139068226385E-2</v>
      </c>
      <c r="AO12" s="39">
        <v>8.4978567929176504E-2</v>
      </c>
      <c r="AP12" s="39">
        <v>5.3113622078525297E-2</v>
      </c>
      <c r="AQ12" s="47">
        <v>3.6106951397241557E-2</v>
      </c>
    </row>
    <row r="13" spans="1:43" ht="19.95" customHeight="1" x14ac:dyDescent="0.25">
      <c r="A13" s="101"/>
      <c r="B13" s="48">
        <v>141</v>
      </c>
      <c r="C13" s="40">
        <v>78</v>
      </c>
      <c r="D13" s="40">
        <v>62</v>
      </c>
      <c r="E13" s="40">
        <v>2</v>
      </c>
      <c r="F13" s="40">
        <v>0</v>
      </c>
      <c r="G13" s="55">
        <v>67</v>
      </c>
      <c r="H13" s="40">
        <v>45</v>
      </c>
      <c r="I13" s="40">
        <v>29</v>
      </c>
      <c r="J13" s="55">
        <v>42</v>
      </c>
      <c r="K13" s="40">
        <v>54</v>
      </c>
      <c r="L13" s="40">
        <v>24</v>
      </c>
      <c r="M13" s="40">
        <v>21</v>
      </c>
      <c r="N13" s="40">
        <v>1</v>
      </c>
      <c r="O13" s="55">
        <v>12</v>
      </c>
      <c r="P13" s="40">
        <v>10</v>
      </c>
      <c r="Q13" s="40">
        <v>9</v>
      </c>
      <c r="R13" s="40">
        <v>13</v>
      </c>
      <c r="S13" s="40">
        <v>10</v>
      </c>
      <c r="T13" s="40">
        <v>10</v>
      </c>
      <c r="U13" s="40">
        <v>11</v>
      </c>
      <c r="V13" s="40">
        <v>6</v>
      </c>
      <c r="W13" s="40">
        <v>10</v>
      </c>
      <c r="X13" s="40">
        <v>30</v>
      </c>
      <c r="Y13" s="40">
        <v>11</v>
      </c>
      <c r="Z13" s="40">
        <v>10</v>
      </c>
      <c r="AA13" s="55">
        <v>10</v>
      </c>
      <c r="AB13" s="40">
        <v>13</v>
      </c>
      <c r="AC13" s="40">
        <v>3</v>
      </c>
      <c r="AD13" s="40">
        <v>5</v>
      </c>
      <c r="AE13" s="40">
        <v>2</v>
      </c>
      <c r="AF13" s="40">
        <v>3</v>
      </c>
      <c r="AG13" s="40">
        <v>10</v>
      </c>
      <c r="AH13" s="40">
        <v>7</v>
      </c>
      <c r="AI13" s="40">
        <v>6</v>
      </c>
      <c r="AJ13" s="40">
        <v>46</v>
      </c>
      <c r="AK13" s="40">
        <v>8</v>
      </c>
      <c r="AL13" s="40">
        <v>8</v>
      </c>
      <c r="AM13" s="40">
        <v>4</v>
      </c>
      <c r="AN13" s="40">
        <v>5</v>
      </c>
      <c r="AO13" s="40">
        <v>5</v>
      </c>
      <c r="AP13" s="40">
        <v>3</v>
      </c>
      <c r="AQ13" s="48">
        <v>3</v>
      </c>
    </row>
    <row r="14" spans="1:43" ht="19.95" customHeight="1" x14ac:dyDescent="0.25">
      <c r="A14" s="102" t="s">
        <v>88</v>
      </c>
      <c r="B14" s="49">
        <v>3.9531028889237575E-2</v>
      </c>
      <c r="C14" s="41">
        <v>4.3333447187576882E-2</v>
      </c>
      <c r="D14" s="41">
        <v>3.6385356800747719E-2</v>
      </c>
      <c r="E14" s="41">
        <v>0</v>
      </c>
      <c r="F14" s="41">
        <v>0</v>
      </c>
      <c r="G14" s="56">
        <v>8.9897263468321775E-2</v>
      </c>
      <c r="H14" s="41">
        <v>3.8877204852437057E-2</v>
      </c>
      <c r="I14" s="41">
        <v>4.1877213865708683E-3</v>
      </c>
      <c r="J14" s="56">
        <v>9.0670633444729629E-2</v>
      </c>
      <c r="K14" s="41">
        <v>6.928658906323347E-2</v>
      </c>
      <c r="L14" s="41">
        <v>2.1797876246704755E-2</v>
      </c>
      <c r="M14" s="41">
        <v>3.034656378982445E-3</v>
      </c>
      <c r="N14" s="41">
        <v>0</v>
      </c>
      <c r="O14" s="56">
        <v>3.0872194956315085E-2</v>
      </c>
      <c r="P14" s="41">
        <v>2.83776350844792E-2</v>
      </c>
      <c r="Q14" s="41">
        <v>3.7652661651488832E-2</v>
      </c>
      <c r="R14" s="41">
        <v>1.7865750444224716E-2</v>
      </c>
      <c r="S14" s="41">
        <v>4.7983414428539713E-2</v>
      </c>
      <c r="T14" s="41">
        <v>3.4231729620081516E-2</v>
      </c>
      <c r="U14" s="41">
        <v>6.1088232410831014E-2</v>
      </c>
      <c r="V14" s="41">
        <v>3.0482996476317688E-2</v>
      </c>
      <c r="W14" s="41">
        <v>1.4707626514014315E-2</v>
      </c>
      <c r="X14" s="41">
        <v>0.11250113543658186</v>
      </c>
      <c r="Y14" s="41">
        <v>1.250487872957496E-2</v>
      </c>
      <c r="Z14" s="41">
        <v>1.4915125979016331E-2</v>
      </c>
      <c r="AA14" s="56">
        <v>2.83776350844792E-2</v>
      </c>
      <c r="AB14" s="41">
        <v>5.4350301195766129E-2</v>
      </c>
      <c r="AC14" s="41">
        <v>0</v>
      </c>
      <c r="AD14" s="41">
        <v>1.589351726665782E-2</v>
      </c>
      <c r="AE14" s="41">
        <v>3.5442371234528529E-2</v>
      </c>
      <c r="AF14" s="41">
        <v>5.3613060055990661E-2</v>
      </c>
      <c r="AG14" s="41">
        <v>1.1316803982901849E-2</v>
      </c>
      <c r="AH14" s="41">
        <v>5.6740290510745819E-2</v>
      </c>
      <c r="AI14" s="41">
        <v>3.1269798287743449E-2</v>
      </c>
      <c r="AJ14" s="41">
        <v>6.843243758313225E-2</v>
      </c>
      <c r="AK14" s="41">
        <v>4.8453813429172694E-3</v>
      </c>
      <c r="AL14" s="41">
        <v>5.6950280886243813E-2</v>
      </c>
      <c r="AM14" s="41">
        <v>6.0299020102236221E-2</v>
      </c>
      <c r="AN14" s="41">
        <v>8.802572000370509E-3</v>
      </c>
      <c r="AO14" s="41">
        <v>1.7182634037230877E-2</v>
      </c>
      <c r="AP14" s="41">
        <v>1.5826333955669365E-2</v>
      </c>
      <c r="AQ14" s="49">
        <v>7.1299060681692091E-3</v>
      </c>
    </row>
    <row r="15" spans="1:43" ht="19.95" customHeight="1" x14ac:dyDescent="0.25">
      <c r="A15" s="102"/>
      <c r="B15" s="46">
        <v>77</v>
      </c>
      <c r="C15" s="38">
        <v>41</v>
      </c>
      <c r="D15" s="38">
        <v>36</v>
      </c>
      <c r="E15" s="38">
        <v>0</v>
      </c>
      <c r="F15" s="38">
        <v>0</v>
      </c>
      <c r="G15" s="53">
        <v>49</v>
      </c>
      <c r="H15" s="38">
        <v>25</v>
      </c>
      <c r="I15" s="38">
        <v>3</v>
      </c>
      <c r="J15" s="53">
        <v>31</v>
      </c>
      <c r="K15" s="38">
        <v>33</v>
      </c>
      <c r="L15" s="38">
        <v>11</v>
      </c>
      <c r="M15" s="38">
        <v>2</v>
      </c>
      <c r="N15" s="38">
        <v>0</v>
      </c>
      <c r="O15" s="53">
        <v>6</v>
      </c>
      <c r="P15" s="38">
        <v>2</v>
      </c>
      <c r="Q15" s="38">
        <v>3</v>
      </c>
      <c r="R15" s="38">
        <v>4</v>
      </c>
      <c r="S15" s="38">
        <v>7</v>
      </c>
      <c r="T15" s="38">
        <v>5</v>
      </c>
      <c r="U15" s="38">
        <v>10</v>
      </c>
      <c r="V15" s="38">
        <v>3</v>
      </c>
      <c r="W15" s="38">
        <v>2</v>
      </c>
      <c r="X15" s="38">
        <v>29</v>
      </c>
      <c r="Y15" s="38">
        <v>3</v>
      </c>
      <c r="Z15" s="38">
        <v>2</v>
      </c>
      <c r="AA15" s="53">
        <v>2</v>
      </c>
      <c r="AB15" s="38">
        <v>10</v>
      </c>
      <c r="AC15" s="38">
        <v>0</v>
      </c>
      <c r="AD15" s="38">
        <v>1</v>
      </c>
      <c r="AE15" s="38">
        <v>3</v>
      </c>
      <c r="AF15" s="38">
        <v>5</v>
      </c>
      <c r="AG15" s="38">
        <v>1</v>
      </c>
      <c r="AH15" s="38">
        <v>7</v>
      </c>
      <c r="AI15" s="38">
        <v>3</v>
      </c>
      <c r="AJ15" s="38">
        <v>33</v>
      </c>
      <c r="AK15" s="38">
        <v>1</v>
      </c>
      <c r="AL15" s="38">
        <v>4</v>
      </c>
      <c r="AM15" s="38">
        <v>4</v>
      </c>
      <c r="AN15" s="38">
        <v>1</v>
      </c>
      <c r="AO15" s="38">
        <v>1</v>
      </c>
      <c r="AP15" s="38">
        <v>1</v>
      </c>
      <c r="AQ15" s="46">
        <v>1</v>
      </c>
    </row>
    <row r="16" spans="1:43" ht="19.95" customHeight="1" x14ac:dyDescent="0.25">
      <c r="A16" s="101" t="s">
        <v>89</v>
      </c>
      <c r="B16" s="47">
        <v>1.9270549913527543E-2</v>
      </c>
      <c r="C16" s="39">
        <v>2.9263287174006614E-2</v>
      </c>
      <c r="D16" s="39">
        <v>9.1630029433342405E-3</v>
      </c>
      <c r="E16" s="39">
        <v>0</v>
      </c>
      <c r="F16" s="39">
        <v>0.53701624790489511</v>
      </c>
      <c r="G16" s="54">
        <v>3.0049306250446741E-2</v>
      </c>
      <c r="H16" s="39">
        <v>2.6278483448551958E-2</v>
      </c>
      <c r="I16" s="39">
        <v>5.6303009098153337E-3</v>
      </c>
      <c r="J16" s="54">
        <v>2.4654461234295186E-2</v>
      </c>
      <c r="K16" s="39">
        <v>3.5389275928795254E-2</v>
      </c>
      <c r="L16" s="39">
        <v>1.8738460058061776E-2</v>
      </c>
      <c r="M16" s="39">
        <v>4.3680257234472997E-3</v>
      </c>
      <c r="N16" s="39">
        <v>0</v>
      </c>
      <c r="O16" s="54">
        <v>2.9332919738515088E-2</v>
      </c>
      <c r="P16" s="39">
        <v>0</v>
      </c>
      <c r="Q16" s="39">
        <v>2.8673106884252387E-2</v>
      </c>
      <c r="R16" s="39">
        <v>1.8925690511280638E-2</v>
      </c>
      <c r="S16" s="39">
        <v>3.2016758021767656E-2</v>
      </c>
      <c r="T16" s="39">
        <v>5.6496671855952108E-3</v>
      </c>
      <c r="U16" s="39">
        <v>2.1531081209116749E-2</v>
      </c>
      <c r="V16" s="39">
        <v>9.7826824904153325E-3</v>
      </c>
      <c r="W16" s="39">
        <v>2.4023746828928116E-2</v>
      </c>
      <c r="X16" s="39">
        <v>3.040503640892538E-2</v>
      </c>
      <c r="Y16" s="39">
        <v>9.6962499066406589E-3</v>
      </c>
      <c r="Z16" s="39">
        <v>8.4024098107158222E-3</v>
      </c>
      <c r="AA16" s="54">
        <v>0</v>
      </c>
      <c r="AB16" s="39">
        <v>1.8973311007960389E-2</v>
      </c>
      <c r="AC16" s="39">
        <v>1.5672212504542628E-2</v>
      </c>
      <c r="AD16" s="39">
        <v>1.4982946387286563E-2</v>
      </c>
      <c r="AE16" s="39">
        <v>1.137425793308053E-2</v>
      </c>
      <c r="AF16" s="39">
        <v>3.0612612015421172E-2</v>
      </c>
      <c r="AG16" s="39">
        <v>2.7732904862086776E-2</v>
      </c>
      <c r="AH16" s="39">
        <v>2.7886992343566185E-2</v>
      </c>
      <c r="AI16" s="39">
        <v>0</v>
      </c>
      <c r="AJ16" s="39">
        <v>2.5162842271915051E-2</v>
      </c>
      <c r="AK16" s="39">
        <v>2.6499523032827845E-2</v>
      </c>
      <c r="AL16" s="39">
        <v>2.9925275092154521E-2</v>
      </c>
      <c r="AM16" s="39">
        <v>1.2394685625744703E-2</v>
      </c>
      <c r="AN16" s="39">
        <v>8.802572000370509E-3</v>
      </c>
      <c r="AO16" s="39">
        <v>0</v>
      </c>
      <c r="AP16" s="39">
        <v>3.45779585839971E-2</v>
      </c>
      <c r="AQ16" s="47">
        <v>0</v>
      </c>
    </row>
    <row r="17" spans="1:43" ht="19.95" customHeight="1" x14ac:dyDescent="0.25">
      <c r="A17" s="101"/>
      <c r="B17" s="48">
        <v>38</v>
      </c>
      <c r="C17" s="40">
        <v>28</v>
      </c>
      <c r="D17" s="40">
        <v>9</v>
      </c>
      <c r="E17" s="40">
        <v>0</v>
      </c>
      <c r="F17" s="40">
        <v>1</v>
      </c>
      <c r="G17" s="55">
        <v>16</v>
      </c>
      <c r="H17" s="40">
        <v>17</v>
      </c>
      <c r="I17" s="40">
        <v>4</v>
      </c>
      <c r="J17" s="55">
        <v>8</v>
      </c>
      <c r="K17" s="40">
        <v>17</v>
      </c>
      <c r="L17" s="40">
        <v>10</v>
      </c>
      <c r="M17" s="40">
        <v>2</v>
      </c>
      <c r="N17" s="40">
        <v>0</v>
      </c>
      <c r="O17" s="55">
        <v>6</v>
      </c>
      <c r="P17" s="40">
        <v>0</v>
      </c>
      <c r="Q17" s="40">
        <v>2</v>
      </c>
      <c r="R17" s="40">
        <v>4</v>
      </c>
      <c r="S17" s="40">
        <v>5</v>
      </c>
      <c r="T17" s="40">
        <v>1</v>
      </c>
      <c r="U17" s="40">
        <v>4</v>
      </c>
      <c r="V17" s="40">
        <v>1</v>
      </c>
      <c r="W17" s="40">
        <v>3</v>
      </c>
      <c r="X17" s="40">
        <v>8</v>
      </c>
      <c r="Y17" s="40">
        <v>3</v>
      </c>
      <c r="Z17" s="40">
        <v>1</v>
      </c>
      <c r="AA17" s="55">
        <v>0</v>
      </c>
      <c r="AB17" s="40">
        <v>4</v>
      </c>
      <c r="AC17" s="40">
        <v>1</v>
      </c>
      <c r="AD17" s="40">
        <v>1</v>
      </c>
      <c r="AE17" s="40">
        <v>1</v>
      </c>
      <c r="AF17" s="40">
        <v>3</v>
      </c>
      <c r="AG17" s="40">
        <v>3</v>
      </c>
      <c r="AH17" s="40">
        <v>3</v>
      </c>
      <c r="AI17" s="40">
        <v>0</v>
      </c>
      <c r="AJ17" s="40">
        <v>12</v>
      </c>
      <c r="AK17" s="40">
        <v>4</v>
      </c>
      <c r="AL17" s="40">
        <v>2</v>
      </c>
      <c r="AM17" s="40">
        <v>1</v>
      </c>
      <c r="AN17" s="40">
        <v>1</v>
      </c>
      <c r="AO17" s="40">
        <v>0</v>
      </c>
      <c r="AP17" s="40">
        <v>2</v>
      </c>
      <c r="AQ17" s="48">
        <v>0</v>
      </c>
    </row>
    <row r="18" spans="1:43" ht="19.95" customHeight="1" x14ac:dyDescent="0.25">
      <c r="A18" s="102" t="s">
        <v>90</v>
      </c>
      <c r="B18" s="49">
        <v>2.6286761930227175E-2</v>
      </c>
      <c r="C18" s="41">
        <v>3.4122454714525956E-2</v>
      </c>
      <c r="D18" s="41">
        <v>1.9196952078838064E-2</v>
      </c>
      <c r="E18" s="41">
        <v>0</v>
      </c>
      <c r="F18" s="41">
        <v>0</v>
      </c>
      <c r="G18" s="56">
        <v>5.9093850096320184E-2</v>
      </c>
      <c r="H18" s="41">
        <v>2.3268064265672822E-2</v>
      </c>
      <c r="I18" s="41">
        <v>5.4693641714950716E-3</v>
      </c>
      <c r="J18" s="56">
        <v>5.2821042850100586E-2</v>
      </c>
      <c r="K18" s="41">
        <v>5.2789119224492115E-2</v>
      </c>
      <c r="L18" s="41">
        <v>1.2066331372625597E-2</v>
      </c>
      <c r="M18" s="41">
        <v>3.0352326924874516E-3</v>
      </c>
      <c r="N18" s="41">
        <v>0</v>
      </c>
      <c r="O18" s="56">
        <v>2.9312211710044851E-2</v>
      </c>
      <c r="P18" s="41">
        <v>0</v>
      </c>
      <c r="Q18" s="41">
        <v>4.5582934628700993E-2</v>
      </c>
      <c r="R18" s="41">
        <v>2.8233900706240999E-2</v>
      </c>
      <c r="S18" s="41">
        <v>3.5376375408529455E-2</v>
      </c>
      <c r="T18" s="41">
        <v>1.9225050806382343E-2</v>
      </c>
      <c r="U18" s="41">
        <v>3.1171079537403869E-2</v>
      </c>
      <c r="V18" s="41">
        <v>8.4119383048162563E-3</v>
      </c>
      <c r="W18" s="41">
        <v>4.0087622123292218E-3</v>
      </c>
      <c r="X18" s="41">
        <v>6.1928574937896226E-2</v>
      </c>
      <c r="Y18" s="41">
        <v>1.0816894074632601E-2</v>
      </c>
      <c r="Z18" s="41">
        <v>1.3487394393451218E-2</v>
      </c>
      <c r="AA18" s="56">
        <v>0</v>
      </c>
      <c r="AB18" s="41">
        <v>2.746813226762684E-2</v>
      </c>
      <c r="AC18" s="41">
        <v>1.8788191584524883E-2</v>
      </c>
      <c r="AD18" s="41">
        <v>1.8082586093814811E-2</v>
      </c>
      <c r="AE18" s="41">
        <v>9.7805030562816628E-3</v>
      </c>
      <c r="AF18" s="41">
        <v>0</v>
      </c>
      <c r="AG18" s="41">
        <v>5.3267403394685185E-2</v>
      </c>
      <c r="AH18" s="41">
        <v>2.2273794013661301E-2</v>
      </c>
      <c r="AI18" s="41">
        <v>1.5420203297127627E-2</v>
      </c>
      <c r="AJ18" s="41">
        <v>3.8477971699354671E-2</v>
      </c>
      <c r="AK18" s="41">
        <v>3.7248885924263203E-2</v>
      </c>
      <c r="AL18" s="41">
        <v>6.0355481664229951E-2</v>
      </c>
      <c r="AM18" s="41">
        <v>7.8649210968810297E-3</v>
      </c>
      <c r="AN18" s="41">
        <v>2.9953958060652163E-2</v>
      </c>
      <c r="AO18" s="41">
        <v>0</v>
      </c>
      <c r="AP18" s="41">
        <v>1.959078513053281E-2</v>
      </c>
      <c r="AQ18" s="49">
        <v>0</v>
      </c>
    </row>
    <row r="19" spans="1:43" ht="19.95" customHeight="1" x14ac:dyDescent="0.25">
      <c r="A19" s="102"/>
      <c r="B19" s="46">
        <v>51</v>
      </c>
      <c r="C19" s="38">
        <v>32</v>
      </c>
      <c r="D19" s="38">
        <v>19</v>
      </c>
      <c r="E19" s="38">
        <v>0</v>
      </c>
      <c r="F19" s="38">
        <v>0</v>
      </c>
      <c r="G19" s="53">
        <v>32</v>
      </c>
      <c r="H19" s="38">
        <v>15</v>
      </c>
      <c r="I19" s="38">
        <v>4</v>
      </c>
      <c r="J19" s="53">
        <v>18</v>
      </c>
      <c r="K19" s="38">
        <v>25</v>
      </c>
      <c r="L19" s="38">
        <v>6</v>
      </c>
      <c r="M19" s="38">
        <v>2</v>
      </c>
      <c r="N19" s="38">
        <v>0</v>
      </c>
      <c r="O19" s="53">
        <v>6</v>
      </c>
      <c r="P19" s="38">
        <v>0</v>
      </c>
      <c r="Q19" s="38">
        <v>4</v>
      </c>
      <c r="R19" s="38">
        <v>6</v>
      </c>
      <c r="S19" s="38">
        <v>5</v>
      </c>
      <c r="T19" s="38">
        <v>3</v>
      </c>
      <c r="U19" s="38">
        <v>5</v>
      </c>
      <c r="V19" s="38">
        <v>1</v>
      </c>
      <c r="W19" s="38">
        <v>1</v>
      </c>
      <c r="X19" s="38">
        <v>16</v>
      </c>
      <c r="Y19" s="38">
        <v>3</v>
      </c>
      <c r="Z19" s="38">
        <v>2</v>
      </c>
      <c r="AA19" s="53">
        <v>0</v>
      </c>
      <c r="AB19" s="38">
        <v>5</v>
      </c>
      <c r="AC19" s="38">
        <v>1</v>
      </c>
      <c r="AD19" s="38">
        <v>2</v>
      </c>
      <c r="AE19" s="38">
        <v>1</v>
      </c>
      <c r="AF19" s="38">
        <v>0</v>
      </c>
      <c r="AG19" s="38">
        <v>6</v>
      </c>
      <c r="AH19" s="38">
        <v>3</v>
      </c>
      <c r="AI19" s="38">
        <v>1</v>
      </c>
      <c r="AJ19" s="38">
        <v>18</v>
      </c>
      <c r="AK19" s="38">
        <v>6</v>
      </c>
      <c r="AL19" s="38">
        <v>4</v>
      </c>
      <c r="AM19" s="38">
        <v>1</v>
      </c>
      <c r="AN19" s="38">
        <v>3</v>
      </c>
      <c r="AO19" s="38">
        <v>0</v>
      </c>
      <c r="AP19" s="38">
        <v>1</v>
      </c>
      <c r="AQ19" s="46">
        <v>0</v>
      </c>
    </row>
    <row r="20" spans="1:43" ht="19.95" customHeight="1" x14ac:dyDescent="0.25">
      <c r="A20" s="101" t="s">
        <v>67</v>
      </c>
      <c r="B20" s="47">
        <v>2.0391750095768504E-2</v>
      </c>
      <c r="C20" s="39">
        <v>2.0548780201368494E-2</v>
      </c>
      <c r="D20" s="39">
        <v>2.0468381611445728E-2</v>
      </c>
      <c r="E20" s="39">
        <v>0</v>
      </c>
      <c r="F20" s="39">
        <v>0</v>
      </c>
      <c r="G20" s="54">
        <v>4.0994905687103185E-2</v>
      </c>
      <c r="H20" s="39">
        <v>1.4999521402739547E-2</v>
      </c>
      <c r="I20" s="39">
        <v>1.0290629361222442E-2</v>
      </c>
      <c r="J20" s="54">
        <v>5.9087336517777492E-2</v>
      </c>
      <c r="K20" s="39">
        <v>1.4926614437498053E-2</v>
      </c>
      <c r="L20" s="39">
        <v>1.5591045470706459E-2</v>
      </c>
      <c r="M20" s="39">
        <v>8.1536865696396604E-3</v>
      </c>
      <c r="N20" s="39">
        <v>0</v>
      </c>
      <c r="O20" s="54">
        <v>1.4484474063084425E-2</v>
      </c>
      <c r="P20" s="39">
        <v>1.6800109143992721E-2</v>
      </c>
      <c r="Q20" s="39">
        <v>1.1384749886302687E-2</v>
      </c>
      <c r="R20" s="39">
        <v>8.5021419945279196E-3</v>
      </c>
      <c r="S20" s="39">
        <v>3.8374621490738413E-2</v>
      </c>
      <c r="T20" s="39">
        <v>1.7680361861382176E-2</v>
      </c>
      <c r="U20" s="39">
        <v>1.2993668533481972E-2</v>
      </c>
      <c r="V20" s="39">
        <v>5.510637637579123E-2</v>
      </c>
      <c r="W20" s="39">
        <v>1.3790620422229248E-2</v>
      </c>
      <c r="X20" s="39">
        <v>2.2269179889081833E-2</v>
      </c>
      <c r="Y20" s="39">
        <v>1.4725213769762789E-2</v>
      </c>
      <c r="Z20" s="39">
        <v>3.4337362698032357E-2</v>
      </c>
      <c r="AA20" s="54">
        <v>1.6800109143992721E-2</v>
      </c>
      <c r="AB20" s="39">
        <v>2.0094512095212319E-2</v>
      </c>
      <c r="AC20" s="39">
        <v>0</v>
      </c>
      <c r="AD20" s="39">
        <v>5.3510824964780754E-2</v>
      </c>
      <c r="AE20" s="39">
        <v>6.4071806405837234E-2</v>
      </c>
      <c r="AF20" s="39">
        <v>1.5755027147984033E-2</v>
      </c>
      <c r="AG20" s="39">
        <v>1.316090253629299E-2</v>
      </c>
      <c r="AH20" s="39">
        <v>4.1521367849282308E-2</v>
      </c>
      <c r="AI20" s="39">
        <v>1.0861800121247584E-2</v>
      </c>
      <c r="AJ20" s="39">
        <v>2.1240760409477533E-2</v>
      </c>
      <c r="AK20" s="39">
        <v>5.9066928662112961E-3</v>
      </c>
      <c r="AL20" s="39">
        <v>1.1881927325779083E-2</v>
      </c>
      <c r="AM20" s="39">
        <v>0</v>
      </c>
      <c r="AN20" s="39">
        <v>1.6982595931845798E-2</v>
      </c>
      <c r="AO20" s="39">
        <v>1.2391812688740516E-2</v>
      </c>
      <c r="AP20" s="39">
        <v>2.1944981847438379E-2</v>
      </c>
      <c r="AQ20" s="47">
        <v>9.9159643057619463E-3</v>
      </c>
    </row>
    <row r="21" spans="1:43" ht="19.95" customHeight="1" x14ac:dyDescent="0.25">
      <c r="A21" s="101"/>
      <c r="B21" s="48">
        <v>40</v>
      </c>
      <c r="C21" s="40">
        <v>19</v>
      </c>
      <c r="D21" s="40">
        <v>20</v>
      </c>
      <c r="E21" s="40">
        <v>0</v>
      </c>
      <c r="F21" s="40">
        <v>0</v>
      </c>
      <c r="G21" s="55">
        <v>22</v>
      </c>
      <c r="H21" s="40">
        <v>10</v>
      </c>
      <c r="I21" s="40">
        <v>8</v>
      </c>
      <c r="J21" s="55">
        <v>20</v>
      </c>
      <c r="K21" s="40">
        <v>7</v>
      </c>
      <c r="L21" s="40">
        <v>8</v>
      </c>
      <c r="M21" s="40">
        <v>4</v>
      </c>
      <c r="N21" s="40">
        <v>0</v>
      </c>
      <c r="O21" s="55">
        <v>3</v>
      </c>
      <c r="P21" s="40">
        <v>1</v>
      </c>
      <c r="Q21" s="40">
        <v>1</v>
      </c>
      <c r="R21" s="40">
        <v>2</v>
      </c>
      <c r="S21" s="40">
        <v>6</v>
      </c>
      <c r="T21" s="40">
        <v>2</v>
      </c>
      <c r="U21" s="40">
        <v>2</v>
      </c>
      <c r="V21" s="40">
        <v>5</v>
      </c>
      <c r="W21" s="40">
        <v>2</v>
      </c>
      <c r="X21" s="40">
        <v>6</v>
      </c>
      <c r="Y21" s="40">
        <v>4</v>
      </c>
      <c r="Z21" s="40">
        <v>6</v>
      </c>
      <c r="AA21" s="55">
        <v>1</v>
      </c>
      <c r="AB21" s="40">
        <v>4</v>
      </c>
      <c r="AC21" s="40">
        <v>0</v>
      </c>
      <c r="AD21" s="40">
        <v>5</v>
      </c>
      <c r="AE21" s="40">
        <v>5</v>
      </c>
      <c r="AF21" s="40">
        <v>1</v>
      </c>
      <c r="AG21" s="40">
        <v>1</v>
      </c>
      <c r="AH21" s="40">
        <v>5</v>
      </c>
      <c r="AI21" s="40">
        <v>1</v>
      </c>
      <c r="AJ21" s="40">
        <v>10</v>
      </c>
      <c r="AK21" s="40">
        <v>1</v>
      </c>
      <c r="AL21" s="40">
        <v>1</v>
      </c>
      <c r="AM21" s="40">
        <v>0</v>
      </c>
      <c r="AN21" s="40">
        <v>2</v>
      </c>
      <c r="AO21" s="40">
        <v>1</v>
      </c>
      <c r="AP21" s="40">
        <v>1</v>
      </c>
      <c r="AQ21" s="48">
        <v>1</v>
      </c>
    </row>
    <row r="22" spans="1:43" x14ac:dyDescent="0.25">
      <c r="A22" s="42" t="s">
        <v>171</v>
      </c>
      <c r="B22" s="48">
        <v>1632.1</v>
      </c>
      <c r="C22" s="40">
        <v>803.2</v>
      </c>
      <c r="D22" s="40">
        <v>818.8</v>
      </c>
      <c r="E22" s="40">
        <v>8.4</v>
      </c>
      <c r="F22" s="40">
        <v>1.7</v>
      </c>
      <c r="G22" s="55">
        <v>480.8</v>
      </c>
      <c r="H22" s="40">
        <v>555.5</v>
      </c>
      <c r="I22" s="40">
        <v>595.79999999999995</v>
      </c>
      <c r="J22" s="55">
        <v>292.8</v>
      </c>
      <c r="K22" s="40">
        <v>427.5</v>
      </c>
      <c r="L22" s="40">
        <v>435.9</v>
      </c>
      <c r="M22" s="40">
        <v>437.2</v>
      </c>
      <c r="N22" s="40">
        <v>38.6</v>
      </c>
      <c r="O22" s="55">
        <v>171.8</v>
      </c>
      <c r="P22" s="40">
        <v>56.5</v>
      </c>
      <c r="Q22" s="40">
        <v>61</v>
      </c>
      <c r="R22" s="40">
        <v>175.1</v>
      </c>
      <c r="S22" s="40">
        <v>127.4</v>
      </c>
      <c r="T22" s="40">
        <v>116.8</v>
      </c>
      <c r="U22" s="40">
        <v>143.80000000000001</v>
      </c>
      <c r="V22" s="40">
        <v>73.900000000000006</v>
      </c>
      <c r="W22" s="40">
        <v>118.9</v>
      </c>
      <c r="X22" s="40">
        <v>226.2</v>
      </c>
      <c r="Y22" s="40">
        <v>222.6</v>
      </c>
      <c r="Z22" s="40">
        <v>138.1</v>
      </c>
      <c r="AA22" s="55">
        <v>56.5</v>
      </c>
      <c r="AB22" s="40">
        <v>163.6</v>
      </c>
      <c r="AC22" s="40">
        <v>52.5</v>
      </c>
      <c r="AD22" s="40">
        <v>74.400000000000006</v>
      </c>
      <c r="AE22" s="40">
        <v>66.7</v>
      </c>
      <c r="AF22" s="40">
        <v>76.2</v>
      </c>
      <c r="AG22" s="40">
        <v>97.6</v>
      </c>
      <c r="AH22" s="40">
        <v>90.1</v>
      </c>
      <c r="AI22" s="40">
        <v>64.900000000000006</v>
      </c>
      <c r="AJ22" s="40">
        <v>406.5</v>
      </c>
      <c r="AK22" s="40">
        <v>123.7</v>
      </c>
      <c r="AL22" s="40">
        <v>60.1</v>
      </c>
      <c r="AM22" s="40">
        <v>61.8</v>
      </c>
      <c r="AN22" s="40">
        <v>74.3</v>
      </c>
      <c r="AO22" s="40">
        <v>49.8</v>
      </c>
      <c r="AP22" s="40">
        <v>46.3</v>
      </c>
      <c r="AQ22" s="48">
        <v>66.900000000000006</v>
      </c>
    </row>
    <row r="23" spans="1:43" x14ac:dyDescent="0.25">
      <c r="A23" s="42" t="s">
        <v>92</v>
      </c>
      <c r="B23" s="79">
        <v>14.7</v>
      </c>
      <c r="C23" s="82">
        <v>17.3</v>
      </c>
      <c r="D23" s="82">
        <v>12</v>
      </c>
      <c r="E23" s="82">
        <v>9</v>
      </c>
      <c r="F23" s="82">
        <v>49.2</v>
      </c>
      <c r="G23" s="67">
        <v>24.2</v>
      </c>
      <c r="H23" s="82">
        <v>14.5</v>
      </c>
      <c r="I23" s="82">
        <v>7.1</v>
      </c>
      <c r="J23" s="67">
        <v>23.1</v>
      </c>
      <c r="K23" s="82">
        <v>22.3</v>
      </c>
      <c r="L23" s="82">
        <v>10.6</v>
      </c>
      <c r="M23" s="82">
        <v>6.4</v>
      </c>
      <c r="N23" s="82">
        <v>4.4000000000000004</v>
      </c>
      <c r="O23" s="67">
        <v>15.3</v>
      </c>
      <c r="P23" s="82">
        <v>8.8000000000000007</v>
      </c>
      <c r="Q23" s="82">
        <v>20.8</v>
      </c>
      <c r="R23" s="82">
        <v>14.1</v>
      </c>
      <c r="S23" s="82">
        <v>17.399999999999999</v>
      </c>
      <c r="T23" s="82">
        <v>12</v>
      </c>
      <c r="U23" s="82">
        <v>16.8</v>
      </c>
      <c r="V23" s="82">
        <v>10.5</v>
      </c>
      <c r="W23" s="82">
        <v>9.5</v>
      </c>
      <c r="X23" s="82">
        <v>25.3</v>
      </c>
      <c r="Y23" s="82">
        <v>8.8000000000000007</v>
      </c>
      <c r="Z23" s="82">
        <v>10.5</v>
      </c>
      <c r="AA23" s="67">
        <v>8.8000000000000007</v>
      </c>
      <c r="AB23" s="82">
        <v>15.7</v>
      </c>
      <c r="AC23" s="82">
        <v>10</v>
      </c>
      <c r="AD23" s="82">
        <v>11.5</v>
      </c>
      <c r="AE23" s="82">
        <v>10.199999999999999</v>
      </c>
      <c r="AF23" s="82">
        <v>11</v>
      </c>
      <c r="AG23" s="82">
        <v>18.7</v>
      </c>
      <c r="AH23" s="82">
        <v>15.9</v>
      </c>
      <c r="AI23" s="82">
        <v>10.9</v>
      </c>
      <c r="AJ23" s="82">
        <v>18.8</v>
      </c>
      <c r="AK23" s="82">
        <v>15.8</v>
      </c>
      <c r="AL23" s="82">
        <v>23.8</v>
      </c>
      <c r="AM23" s="82">
        <v>10.6</v>
      </c>
      <c r="AN23" s="82">
        <v>12.7</v>
      </c>
      <c r="AO23" s="82">
        <v>8.6999999999999993</v>
      </c>
      <c r="AP23" s="82">
        <v>11.7</v>
      </c>
      <c r="AQ23" s="79">
        <v>5.5</v>
      </c>
    </row>
    <row r="24" spans="1:43" x14ac:dyDescent="0.25">
      <c r="A24" s="42" t="s">
        <v>93</v>
      </c>
      <c r="B24" s="80">
        <v>2.5</v>
      </c>
      <c r="C24" s="83">
        <v>2.5</v>
      </c>
      <c r="D24" s="83">
        <v>2.5</v>
      </c>
      <c r="E24" s="83">
        <v>9.5</v>
      </c>
      <c r="F24" s="83">
        <v>46</v>
      </c>
      <c r="G24" s="68">
        <v>9.5</v>
      </c>
      <c r="H24" s="83">
        <v>2.5</v>
      </c>
      <c r="I24" s="83">
        <v>2.5</v>
      </c>
      <c r="J24" s="68">
        <v>9.5</v>
      </c>
      <c r="K24" s="83">
        <v>9.5</v>
      </c>
      <c r="L24" s="83">
        <v>2.5</v>
      </c>
      <c r="M24" s="83">
        <v>2.5</v>
      </c>
      <c r="N24" s="83">
        <v>2.5</v>
      </c>
      <c r="O24" s="68">
        <v>2.5</v>
      </c>
      <c r="P24" s="83">
        <v>2.5</v>
      </c>
      <c r="Q24" s="83">
        <v>9.5</v>
      </c>
      <c r="R24" s="83">
        <v>2.5</v>
      </c>
      <c r="S24" s="83">
        <v>2.5</v>
      </c>
      <c r="T24" s="83">
        <v>2.5</v>
      </c>
      <c r="U24" s="83">
        <v>9.5</v>
      </c>
      <c r="V24" s="83">
        <v>2.5</v>
      </c>
      <c r="W24" s="83">
        <v>2.5</v>
      </c>
      <c r="X24" s="83">
        <v>9.5</v>
      </c>
      <c r="Y24" s="83">
        <v>2.5</v>
      </c>
      <c r="Z24" s="83">
        <v>2.5</v>
      </c>
      <c r="AA24" s="68">
        <v>2.5</v>
      </c>
      <c r="AB24" s="83">
        <v>9.5</v>
      </c>
      <c r="AC24" s="83">
        <v>2.5</v>
      </c>
      <c r="AD24" s="83">
        <v>2.5</v>
      </c>
      <c r="AE24" s="83">
        <v>2.5</v>
      </c>
      <c r="AF24" s="83">
        <v>2.5</v>
      </c>
      <c r="AG24" s="83">
        <v>6</v>
      </c>
      <c r="AH24" s="83">
        <v>2.5</v>
      </c>
      <c r="AI24" s="83">
        <v>2.5</v>
      </c>
      <c r="AJ24" s="83">
        <v>2.5</v>
      </c>
      <c r="AK24" s="83">
        <v>2.5</v>
      </c>
      <c r="AL24" s="83">
        <v>9.5</v>
      </c>
      <c r="AM24" s="83">
        <v>2.5</v>
      </c>
      <c r="AN24" s="83">
        <v>2.5</v>
      </c>
      <c r="AO24" s="83">
        <v>9.5</v>
      </c>
      <c r="AP24" s="83">
        <v>2.5</v>
      </c>
      <c r="AQ24" s="80">
        <v>2.5</v>
      </c>
    </row>
    <row r="25" spans="1:43" x14ac:dyDescent="0.25">
      <c r="A25" s="43" t="s">
        <v>94</v>
      </c>
      <c r="B25" s="81">
        <v>29</v>
      </c>
      <c r="C25" s="84">
        <v>32.4</v>
      </c>
      <c r="D25" s="84">
        <v>25</v>
      </c>
      <c r="E25" s="84">
        <v>7.6</v>
      </c>
      <c r="F25" s="84">
        <v>43.4</v>
      </c>
      <c r="G25" s="70">
        <v>38.5</v>
      </c>
      <c r="H25" s="84">
        <v>28.3</v>
      </c>
      <c r="I25" s="84">
        <v>15</v>
      </c>
      <c r="J25" s="70">
        <v>37</v>
      </c>
      <c r="K25" s="84">
        <v>37.5</v>
      </c>
      <c r="L25" s="84">
        <v>22.3</v>
      </c>
      <c r="M25" s="84">
        <v>12.1</v>
      </c>
      <c r="N25" s="84">
        <v>4</v>
      </c>
      <c r="O25" s="70">
        <v>30.7</v>
      </c>
      <c r="P25" s="84">
        <v>10</v>
      </c>
      <c r="Q25" s="84">
        <v>36.799999999999997</v>
      </c>
      <c r="R25" s="84">
        <v>29.5</v>
      </c>
      <c r="S25" s="84">
        <v>33.799999999999997</v>
      </c>
      <c r="T25" s="84">
        <v>24</v>
      </c>
      <c r="U25" s="84">
        <v>31</v>
      </c>
      <c r="V25" s="84">
        <v>19.2</v>
      </c>
      <c r="W25" s="84">
        <v>18.3</v>
      </c>
      <c r="X25" s="84">
        <v>39.5</v>
      </c>
      <c r="Y25" s="84">
        <v>19.899999999999999</v>
      </c>
      <c r="Z25" s="84">
        <v>21</v>
      </c>
      <c r="AA25" s="70">
        <v>10</v>
      </c>
      <c r="AB25" s="84">
        <v>29.3</v>
      </c>
      <c r="AC25" s="84">
        <v>24.3</v>
      </c>
      <c r="AD25" s="84">
        <v>25.1</v>
      </c>
      <c r="AE25" s="84">
        <v>20</v>
      </c>
      <c r="AF25" s="84">
        <v>18.7</v>
      </c>
      <c r="AG25" s="84">
        <v>36.9</v>
      </c>
      <c r="AH25" s="84">
        <v>29.8</v>
      </c>
      <c r="AI25" s="84">
        <v>22</v>
      </c>
      <c r="AJ25" s="84">
        <v>33.6</v>
      </c>
      <c r="AK25" s="84">
        <v>33.4</v>
      </c>
      <c r="AL25" s="84">
        <v>40.4</v>
      </c>
      <c r="AM25" s="84">
        <v>19.8</v>
      </c>
      <c r="AN25" s="84">
        <v>28.6</v>
      </c>
      <c r="AO25" s="84">
        <v>7.6</v>
      </c>
      <c r="AP25" s="84">
        <v>26.3</v>
      </c>
      <c r="AQ25" s="81">
        <v>6</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1" display="Return to index" xr:uid="{FA011D44-B217-4761-B6D5-23BDD28CF200}"/>
  </hyperlinks>
  <pageMargins left="0.7" right="0.7" top="0.75" bottom="0.75" header="0.3" footer="0.3"/>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99</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0.56959629208215434</v>
      </c>
      <c r="C6" s="37">
        <v>0.55582348191043729</v>
      </c>
      <c r="D6" s="37">
        <v>0.58299611041577115</v>
      </c>
      <c r="E6" s="37">
        <v>0.6270084724388103</v>
      </c>
      <c r="F6" s="37">
        <v>0</v>
      </c>
      <c r="G6" s="52">
        <v>0.26399774933768932</v>
      </c>
      <c r="H6" s="37">
        <v>0.52341453431981111</v>
      </c>
      <c r="I6" s="37">
        <v>0.82667518474703416</v>
      </c>
      <c r="J6" s="52">
        <v>0.25433366206505054</v>
      </c>
      <c r="K6" s="37">
        <v>0.34856401668586018</v>
      </c>
      <c r="L6" s="37">
        <v>0.64702878186062363</v>
      </c>
      <c r="M6" s="37">
        <v>0.8429565592989493</v>
      </c>
      <c r="N6" s="37">
        <v>0.9517479885177671</v>
      </c>
      <c r="O6" s="52">
        <v>0.59965295233588645</v>
      </c>
      <c r="P6" s="37">
        <v>0.56319243007138575</v>
      </c>
      <c r="Q6" s="37">
        <v>0.61066638717565813</v>
      </c>
      <c r="R6" s="37">
        <v>0.57341418292646162</v>
      </c>
      <c r="S6" s="37">
        <v>0.56291395399741273</v>
      </c>
      <c r="T6" s="37">
        <v>0.5730905204915796</v>
      </c>
      <c r="U6" s="37">
        <v>0.52201036407649626</v>
      </c>
      <c r="V6" s="37">
        <v>0.61219357976132394</v>
      </c>
      <c r="W6" s="37">
        <v>0.66943156993687059</v>
      </c>
      <c r="X6" s="37">
        <v>0.34319848203734876</v>
      </c>
      <c r="Y6" s="37">
        <v>0.6420884127598776</v>
      </c>
      <c r="Z6" s="37">
        <v>0.68904888203256154</v>
      </c>
      <c r="AA6" s="52">
        <v>0.56319243007138575</v>
      </c>
      <c r="AB6" s="37">
        <v>0.50771169083790635</v>
      </c>
      <c r="AC6" s="37">
        <v>0.76067271620062527</v>
      </c>
      <c r="AD6" s="37">
        <v>0.65337387761332455</v>
      </c>
      <c r="AE6" s="37">
        <v>0.64767344632920176</v>
      </c>
      <c r="AF6" s="37">
        <v>0.72731137979728289</v>
      </c>
      <c r="AG6" s="37">
        <v>0.4821581439696917</v>
      </c>
      <c r="AH6" s="37">
        <v>0.60836874141337149</v>
      </c>
      <c r="AI6" s="37">
        <v>0.58019828995373512</v>
      </c>
      <c r="AJ6" s="37">
        <v>0.46016966212419874</v>
      </c>
      <c r="AK6" s="37">
        <v>0.55131428053983522</v>
      </c>
      <c r="AL6" s="37">
        <v>0.62956979268772506</v>
      </c>
      <c r="AM6" s="37">
        <v>0.6978583347088998</v>
      </c>
      <c r="AN6" s="37">
        <v>0.61407771896510044</v>
      </c>
      <c r="AO6" s="37">
        <v>0.70950240065703307</v>
      </c>
      <c r="AP6" s="37">
        <v>0.62771211186321374</v>
      </c>
      <c r="AQ6" s="45">
        <v>0.60470833404093705</v>
      </c>
    </row>
    <row r="7" spans="1:43" ht="19.95" customHeight="1" x14ac:dyDescent="0.25">
      <c r="A7" s="102"/>
      <c r="B7" s="46">
        <v>1111</v>
      </c>
      <c r="C7" s="38">
        <v>523</v>
      </c>
      <c r="D7" s="38">
        <v>582</v>
      </c>
      <c r="E7" s="38">
        <v>6</v>
      </c>
      <c r="F7" s="38">
        <v>0</v>
      </c>
      <c r="G7" s="53">
        <v>143</v>
      </c>
      <c r="H7" s="38">
        <v>339</v>
      </c>
      <c r="I7" s="38">
        <v>629</v>
      </c>
      <c r="J7" s="53">
        <v>86</v>
      </c>
      <c r="K7" s="38">
        <v>168</v>
      </c>
      <c r="L7" s="38">
        <v>339</v>
      </c>
      <c r="M7" s="38">
        <v>461</v>
      </c>
      <c r="N7" s="38">
        <v>58</v>
      </c>
      <c r="O7" s="53">
        <v>120</v>
      </c>
      <c r="P7" s="38">
        <v>40</v>
      </c>
      <c r="Q7" s="38">
        <v>47</v>
      </c>
      <c r="R7" s="38">
        <v>122</v>
      </c>
      <c r="S7" s="38">
        <v>87</v>
      </c>
      <c r="T7" s="38">
        <v>79</v>
      </c>
      <c r="U7" s="38">
        <v>89</v>
      </c>
      <c r="V7" s="38">
        <v>56</v>
      </c>
      <c r="W7" s="38">
        <v>93</v>
      </c>
      <c r="X7" s="38">
        <v>88</v>
      </c>
      <c r="Y7" s="38">
        <v>175</v>
      </c>
      <c r="Z7" s="38">
        <v>114</v>
      </c>
      <c r="AA7" s="53">
        <v>40</v>
      </c>
      <c r="AB7" s="38">
        <v>98</v>
      </c>
      <c r="AC7" s="38">
        <v>46</v>
      </c>
      <c r="AD7" s="38">
        <v>61</v>
      </c>
      <c r="AE7" s="38">
        <v>51</v>
      </c>
      <c r="AF7" s="38">
        <v>67</v>
      </c>
      <c r="AG7" s="38">
        <v>53</v>
      </c>
      <c r="AH7" s="38">
        <v>71</v>
      </c>
      <c r="AI7" s="38">
        <v>49</v>
      </c>
      <c r="AJ7" s="38">
        <v>219</v>
      </c>
      <c r="AK7" s="38">
        <v>84</v>
      </c>
      <c r="AL7" s="38">
        <v>47</v>
      </c>
      <c r="AM7" s="38">
        <v>49</v>
      </c>
      <c r="AN7" s="38">
        <v>55</v>
      </c>
      <c r="AO7" s="38">
        <v>41</v>
      </c>
      <c r="AP7" s="38">
        <v>30</v>
      </c>
      <c r="AQ7" s="46">
        <v>50</v>
      </c>
    </row>
    <row r="8" spans="1:43" ht="19.95" customHeight="1" x14ac:dyDescent="0.25">
      <c r="A8" s="101" t="s">
        <v>85</v>
      </c>
      <c r="B8" s="47">
        <v>9.9040584556791322E-2</v>
      </c>
      <c r="C8" s="39">
        <v>9.5016030505008259E-2</v>
      </c>
      <c r="D8" s="39">
        <v>0.10219289734921032</v>
      </c>
      <c r="E8" s="39">
        <v>0.10136771876673302</v>
      </c>
      <c r="F8" s="39">
        <v>0.46298375209510495</v>
      </c>
      <c r="G8" s="54">
        <v>0.14015973461423245</v>
      </c>
      <c r="H8" s="39">
        <v>0.1117316877751969</v>
      </c>
      <c r="I8" s="39">
        <v>5.8943500221957462E-2</v>
      </c>
      <c r="J8" s="54">
        <v>0.14287789860901864</v>
      </c>
      <c r="K8" s="39">
        <v>0.10484383408873496</v>
      </c>
      <c r="L8" s="39">
        <v>0.12003375762367417</v>
      </c>
      <c r="M8" s="39">
        <v>5.5377411882953288E-2</v>
      </c>
      <c r="N8" s="39">
        <v>2.0980887398641082E-2</v>
      </c>
      <c r="O8" s="54">
        <v>0.11106961895292207</v>
      </c>
      <c r="P8" s="39">
        <v>0.10177178182455568</v>
      </c>
      <c r="Q8" s="39">
        <v>0.13754667475742013</v>
      </c>
      <c r="R8" s="39">
        <v>5.5001201357683584E-2</v>
      </c>
      <c r="S8" s="39">
        <v>9.9298184936624914E-2</v>
      </c>
      <c r="T8" s="39">
        <v>0.10626720070770387</v>
      </c>
      <c r="U8" s="39">
        <v>9.0500034227139939E-2</v>
      </c>
      <c r="V8" s="39">
        <v>0.17119343162088033</v>
      </c>
      <c r="W8" s="39">
        <v>9.3177567499875463E-2</v>
      </c>
      <c r="X8" s="39">
        <v>9.7034929530005934E-2</v>
      </c>
      <c r="Y8" s="39">
        <v>0.1095225957514863</v>
      </c>
      <c r="Z8" s="39">
        <v>7.5254730297433958E-2</v>
      </c>
      <c r="AA8" s="54">
        <v>0.10177178182455568</v>
      </c>
      <c r="AB8" s="39">
        <v>0.10217300531970017</v>
      </c>
      <c r="AC8" s="39">
        <v>9.1373477566559169E-2</v>
      </c>
      <c r="AD8" s="39">
        <v>0.10743137605130951</v>
      </c>
      <c r="AE8" s="39">
        <v>0.13314088719319206</v>
      </c>
      <c r="AF8" s="39">
        <v>6.7530358000996674E-2</v>
      </c>
      <c r="AG8" s="39">
        <v>0.14542922668654906</v>
      </c>
      <c r="AH8" s="39">
        <v>8.5836428334225959E-2</v>
      </c>
      <c r="AI8" s="39">
        <v>5.3027695117519175E-2</v>
      </c>
      <c r="AJ8" s="39">
        <v>0.10424028685871907</v>
      </c>
      <c r="AK8" s="39">
        <v>8.0520264691495938E-2</v>
      </c>
      <c r="AL8" s="39">
        <v>0.11591971451711376</v>
      </c>
      <c r="AM8" s="39">
        <v>9.0535921089425153E-2</v>
      </c>
      <c r="AN8" s="39">
        <v>0.11311878466292216</v>
      </c>
      <c r="AO8" s="39">
        <v>5.4653107983028741E-2</v>
      </c>
      <c r="AP8" s="39">
        <v>8.1125512797812008E-2</v>
      </c>
      <c r="AQ8" s="47">
        <v>0.11440365303910024</v>
      </c>
    </row>
    <row r="9" spans="1:43" ht="19.95" customHeight="1" x14ac:dyDescent="0.25">
      <c r="A9" s="101"/>
      <c r="B9" s="48">
        <v>193</v>
      </c>
      <c r="C9" s="40">
        <v>89</v>
      </c>
      <c r="D9" s="40">
        <v>102</v>
      </c>
      <c r="E9" s="40">
        <v>1</v>
      </c>
      <c r="F9" s="40">
        <v>1</v>
      </c>
      <c r="G9" s="55">
        <v>76</v>
      </c>
      <c r="H9" s="40">
        <v>72</v>
      </c>
      <c r="I9" s="40">
        <v>45</v>
      </c>
      <c r="J9" s="55">
        <v>48</v>
      </c>
      <c r="K9" s="40">
        <v>51</v>
      </c>
      <c r="L9" s="40">
        <v>63</v>
      </c>
      <c r="M9" s="40">
        <v>30</v>
      </c>
      <c r="N9" s="40">
        <v>1</v>
      </c>
      <c r="O9" s="55">
        <v>22</v>
      </c>
      <c r="P9" s="40">
        <v>7</v>
      </c>
      <c r="Q9" s="40">
        <v>11</v>
      </c>
      <c r="R9" s="40">
        <v>12</v>
      </c>
      <c r="S9" s="40">
        <v>15</v>
      </c>
      <c r="T9" s="40">
        <v>15</v>
      </c>
      <c r="U9" s="40">
        <v>15</v>
      </c>
      <c r="V9" s="40">
        <v>16</v>
      </c>
      <c r="W9" s="40">
        <v>13</v>
      </c>
      <c r="X9" s="40">
        <v>25</v>
      </c>
      <c r="Y9" s="40">
        <v>30</v>
      </c>
      <c r="Z9" s="40">
        <v>13</v>
      </c>
      <c r="AA9" s="55">
        <v>7</v>
      </c>
      <c r="AB9" s="40">
        <v>20</v>
      </c>
      <c r="AC9" s="40">
        <v>6</v>
      </c>
      <c r="AD9" s="40">
        <v>10</v>
      </c>
      <c r="AE9" s="40">
        <v>11</v>
      </c>
      <c r="AF9" s="40">
        <v>6</v>
      </c>
      <c r="AG9" s="40">
        <v>16</v>
      </c>
      <c r="AH9" s="40">
        <v>10</v>
      </c>
      <c r="AI9" s="40">
        <v>4</v>
      </c>
      <c r="AJ9" s="40">
        <v>50</v>
      </c>
      <c r="AK9" s="40">
        <v>12</v>
      </c>
      <c r="AL9" s="40">
        <v>9</v>
      </c>
      <c r="AM9" s="40">
        <v>6</v>
      </c>
      <c r="AN9" s="40">
        <v>10</v>
      </c>
      <c r="AO9" s="40">
        <v>3</v>
      </c>
      <c r="AP9" s="40">
        <v>4</v>
      </c>
      <c r="AQ9" s="48">
        <v>9</v>
      </c>
    </row>
    <row r="10" spans="1:43" ht="19.95" customHeight="1" x14ac:dyDescent="0.25">
      <c r="A10" s="102" t="s">
        <v>86</v>
      </c>
      <c r="B10" s="49">
        <v>8.3655320623415866E-2</v>
      </c>
      <c r="C10" s="41">
        <v>8.3622254796770795E-2</v>
      </c>
      <c r="D10" s="41">
        <v>8.2076745623905364E-2</v>
      </c>
      <c r="E10" s="41">
        <v>0.27162380879445647</v>
      </c>
      <c r="F10" s="41">
        <v>0</v>
      </c>
      <c r="G10" s="56">
        <v>0.12576964791368095</v>
      </c>
      <c r="H10" s="41">
        <v>9.527137875796253E-2</v>
      </c>
      <c r="I10" s="41">
        <v>4.3762825714290618E-2</v>
      </c>
      <c r="J10" s="56">
        <v>0.15385486252398761</v>
      </c>
      <c r="K10" s="41">
        <v>9.6902613726650863E-2</v>
      </c>
      <c r="L10" s="41">
        <v>7.4582385387273228E-2</v>
      </c>
      <c r="M10" s="41">
        <v>4.3517855498728199E-2</v>
      </c>
      <c r="N10" s="41">
        <v>2.7271124083591752E-2</v>
      </c>
      <c r="O10" s="56">
        <v>5.900180270654469E-2</v>
      </c>
      <c r="P10" s="41">
        <v>4.6253151030247033E-2</v>
      </c>
      <c r="Q10" s="41">
        <v>4.356761563112202E-2</v>
      </c>
      <c r="R10" s="41">
        <v>0.11414474610835468</v>
      </c>
      <c r="S10" s="41">
        <v>0.12227389320319883</v>
      </c>
      <c r="T10" s="41">
        <v>8.8995856780135357E-2</v>
      </c>
      <c r="U10" s="41">
        <v>6.3563510148210073E-2</v>
      </c>
      <c r="V10" s="41">
        <v>5.926624348502138E-2</v>
      </c>
      <c r="W10" s="41">
        <v>8.2201955803351906E-2</v>
      </c>
      <c r="X10" s="41">
        <v>0.10920269411118</v>
      </c>
      <c r="Y10" s="41">
        <v>8.3180061069249633E-2</v>
      </c>
      <c r="Z10" s="41">
        <v>6.5330797048322106E-2</v>
      </c>
      <c r="AA10" s="56">
        <v>4.6253151030247033E-2</v>
      </c>
      <c r="AB10" s="41">
        <v>7.510088651823317E-2</v>
      </c>
      <c r="AC10" s="41">
        <v>4.4795030334954571E-2</v>
      </c>
      <c r="AD10" s="41">
        <v>5.7375147397572823E-2</v>
      </c>
      <c r="AE10" s="41">
        <v>5.928226242774963E-2</v>
      </c>
      <c r="AF10" s="41">
        <v>4.7679664907792303E-2</v>
      </c>
      <c r="AG10" s="41">
        <v>7.4075934827150983E-2</v>
      </c>
      <c r="AH10" s="41">
        <v>8.5735280008020928E-2</v>
      </c>
      <c r="AI10" s="41">
        <v>0.13294586730721186</v>
      </c>
      <c r="AJ10" s="41">
        <v>0.10299006818041499</v>
      </c>
      <c r="AK10" s="41">
        <v>0.10260061738804895</v>
      </c>
      <c r="AL10" s="41">
        <v>7.1034071339651297E-2</v>
      </c>
      <c r="AM10" s="41">
        <v>6.2626614064106634E-2</v>
      </c>
      <c r="AN10" s="41">
        <v>7.6016438782397694E-2</v>
      </c>
      <c r="AO10" s="41">
        <v>6.4672215646318976E-2</v>
      </c>
      <c r="AP10" s="41">
        <v>9.6090631429856355E-2</v>
      </c>
      <c r="AQ10" s="49">
        <v>0.11481308153460537</v>
      </c>
    </row>
    <row r="11" spans="1:43" ht="19.95" customHeight="1" x14ac:dyDescent="0.25">
      <c r="A11" s="102"/>
      <c r="B11" s="46">
        <v>163</v>
      </c>
      <c r="C11" s="38">
        <v>79</v>
      </c>
      <c r="D11" s="38">
        <v>82</v>
      </c>
      <c r="E11" s="38">
        <v>3</v>
      </c>
      <c r="F11" s="38">
        <v>0</v>
      </c>
      <c r="G11" s="53">
        <v>68</v>
      </c>
      <c r="H11" s="38">
        <v>62</v>
      </c>
      <c r="I11" s="38">
        <v>33</v>
      </c>
      <c r="J11" s="53">
        <v>52</v>
      </c>
      <c r="K11" s="38">
        <v>47</v>
      </c>
      <c r="L11" s="38">
        <v>39</v>
      </c>
      <c r="M11" s="38">
        <v>24</v>
      </c>
      <c r="N11" s="38">
        <v>2</v>
      </c>
      <c r="O11" s="53">
        <v>12</v>
      </c>
      <c r="P11" s="38">
        <v>3</v>
      </c>
      <c r="Q11" s="38">
        <v>3</v>
      </c>
      <c r="R11" s="38">
        <v>24</v>
      </c>
      <c r="S11" s="38">
        <v>19</v>
      </c>
      <c r="T11" s="38">
        <v>12</v>
      </c>
      <c r="U11" s="38">
        <v>11</v>
      </c>
      <c r="V11" s="38">
        <v>5</v>
      </c>
      <c r="W11" s="38">
        <v>11</v>
      </c>
      <c r="X11" s="38">
        <v>28</v>
      </c>
      <c r="Y11" s="38">
        <v>23</v>
      </c>
      <c r="Z11" s="38">
        <v>11</v>
      </c>
      <c r="AA11" s="53">
        <v>3</v>
      </c>
      <c r="AB11" s="38">
        <v>15</v>
      </c>
      <c r="AC11" s="38">
        <v>3</v>
      </c>
      <c r="AD11" s="38">
        <v>5</v>
      </c>
      <c r="AE11" s="38">
        <v>5</v>
      </c>
      <c r="AF11" s="38">
        <v>4</v>
      </c>
      <c r="AG11" s="38">
        <v>8</v>
      </c>
      <c r="AH11" s="38">
        <v>10</v>
      </c>
      <c r="AI11" s="38">
        <v>11</v>
      </c>
      <c r="AJ11" s="38">
        <v>49</v>
      </c>
      <c r="AK11" s="38">
        <v>16</v>
      </c>
      <c r="AL11" s="38">
        <v>5</v>
      </c>
      <c r="AM11" s="38">
        <v>4</v>
      </c>
      <c r="AN11" s="38">
        <v>7</v>
      </c>
      <c r="AO11" s="38">
        <v>4</v>
      </c>
      <c r="AP11" s="38">
        <v>5</v>
      </c>
      <c r="AQ11" s="46">
        <v>9</v>
      </c>
    </row>
    <row r="12" spans="1:43" ht="19.95" customHeight="1" x14ac:dyDescent="0.25">
      <c r="A12" s="101" t="s">
        <v>87</v>
      </c>
      <c r="B12" s="47">
        <v>7.2626528264658236E-2</v>
      </c>
      <c r="C12" s="39">
        <v>7.8081353844886486E-2</v>
      </c>
      <c r="D12" s="39">
        <v>6.8289091773588592E-2</v>
      </c>
      <c r="E12" s="39">
        <v>0</v>
      </c>
      <c r="F12" s="39">
        <v>0</v>
      </c>
      <c r="G12" s="54">
        <v>0.13056788692241653</v>
      </c>
      <c r="H12" s="39">
        <v>8.2725594913613032E-2</v>
      </c>
      <c r="I12" s="39">
        <v>2.2742747936624879E-2</v>
      </c>
      <c r="J12" s="54">
        <v>0.11519772892133705</v>
      </c>
      <c r="K12" s="39">
        <v>0.13104179601269697</v>
      </c>
      <c r="L12" s="39">
        <v>5.5000831333593111E-2</v>
      </c>
      <c r="M12" s="39">
        <v>1.9703581014588797E-2</v>
      </c>
      <c r="N12" s="39">
        <v>0</v>
      </c>
      <c r="O12" s="54">
        <v>7.6532452629588882E-2</v>
      </c>
      <c r="P12" s="39">
        <v>0.11494112983727112</v>
      </c>
      <c r="Q12" s="39">
        <v>4.2498171195487232E-2</v>
      </c>
      <c r="R12" s="39">
        <v>8.9665061496109061E-2</v>
      </c>
      <c r="S12" s="39">
        <v>5.4304846835798164E-2</v>
      </c>
      <c r="T12" s="39">
        <v>8.8124521928552427E-2</v>
      </c>
      <c r="U12" s="39">
        <v>0.10498619845334727</v>
      </c>
      <c r="V12" s="39">
        <v>2.1430614290322086E-2</v>
      </c>
      <c r="W12" s="39">
        <v>6.334265565602927E-2</v>
      </c>
      <c r="X12" s="39">
        <v>0.10241052703119592</v>
      </c>
      <c r="Y12" s="39">
        <v>4.2734502669349105E-2</v>
      </c>
      <c r="Z12" s="39">
        <v>5.1781571037802933E-2</v>
      </c>
      <c r="AA12" s="54">
        <v>0.11494112983727112</v>
      </c>
      <c r="AB12" s="39">
        <v>0.10726172946144683</v>
      </c>
      <c r="AC12" s="39">
        <v>2.6922066443811413E-2</v>
      </c>
      <c r="AD12" s="39">
        <v>6.3629683242149307E-2</v>
      </c>
      <c r="AE12" s="39">
        <v>1.8782012527315876E-2</v>
      </c>
      <c r="AF12" s="39">
        <v>6.1183881660112578E-2</v>
      </c>
      <c r="AG12" s="39">
        <v>8.7968317635310114E-2</v>
      </c>
      <c r="AH12" s="39">
        <v>6.9802538172433745E-2</v>
      </c>
      <c r="AI12" s="39">
        <v>7.9606953210012113E-2</v>
      </c>
      <c r="AJ12" s="39">
        <v>7.8855958831618236E-2</v>
      </c>
      <c r="AK12" s="39">
        <v>8.1295159401618897E-2</v>
      </c>
      <c r="AL12" s="39">
        <v>3.9618809326568909E-2</v>
      </c>
      <c r="AM12" s="39">
        <v>3.8403310870779653E-2</v>
      </c>
      <c r="AN12" s="39">
        <v>8.0705388512939749E-2</v>
      </c>
      <c r="AO12" s="39">
        <v>2.1301935573483814E-2</v>
      </c>
      <c r="AP12" s="39">
        <v>6.1451157940032752E-2</v>
      </c>
      <c r="AQ12" s="47">
        <v>8.0719394051085955E-2</v>
      </c>
    </row>
    <row r="13" spans="1:43" ht="19.95" customHeight="1" x14ac:dyDescent="0.25">
      <c r="A13" s="101"/>
      <c r="B13" s="48">
        <v>142</v>
      </c>
      <c r="C13" s="40">
        <v>73</v>
      </c>
      <c r="D13" s="40">
        <v>68</v>
      </c>
      <c r="E13" s="40">
        <v>0</v>
      </c>
      <c r="F13" s="40">
        <v>0</v>
      </c>
      <c r="G13" s="55">
        <v>71</v>
      </c>
      <c r="H13" s="40">
        <v>54</v>
      </c>
      <c r="I13" s="40">
        <v>17</v>
      </c>
      <c r="J13" s="55">
        <v>39</v>
      </c>
      <c r="K13" s="40">
        <v>63</v>
      </c>
      <c r="L13" s="40">
        <v>29</v>
      </c>
      <c r="M13" s="40">
        <v>11</v>
      </c>
      <c r="N13" s="40">
        <v>0</v>
      </c>
      <c r="O13" s="55">
        <v>15</v>
      </c>
      <c r="P13" s="40">
        <v>8</v>
      </c>
      <c r="Q13" s="40">
        <v>3</v>
      </c>
      <c r="R13" s="40">
        <v>19</v>
      </c>
      <c r="S13" s="40">
        <v>8</v>
      </c>
      <c r="T13" s="40">
        <v>12</v>
      </c>
      <c r="U13" s="40">
        <v>18</v>
      </c>
      <c r="V13" s="40">
        <v>2</v>
      </c>
      <c r="W13" s="40">
        <v>9</v>
      </c>
      <c r="X13" s="40">
        <v>26</v>
      </c>
      <c r="Y13" s="40">
        <v>12</v>
      </c>
      <c r="Z13" s="40">
        <v>9</v>
      </c>
      <c r="AA13" s="55">
        <v>8</v>
      </c>
      <c r="AB13" s="40">
        <v>21</v>
      </c>
      <c r="AC13" s="40">
        <v>2</v>
      </c>
      <c r="AD13" s="40">
        <v>6</v>
      </c>
      <c r="AE13" s="40">
        <v>1</v>
      </c>
      <c r="AF13" s="40">
        <v>6</v>
      </c>
      <c r="AG13" s="40">
        <v>10</v>
      </c>
      <c r="AH13" s="40">
        <v>8</v>
      </c>
      <c r="AI13" s="40">
        <v>7</v>
      </c>
      <c r="AJ13" s="40">
        <v>37</v>
      </c>
      <c r="AK13" s="40">
        <v>12</v>
      </c>
      <c r="AL13" s="40">
        <v>3</v>
      </c>
      <c r="AM13" s="40">
        <v>3</v>
      </c>
      <c r="AN13" s="40">
        <v>7</v>
      </c>
      <c r="AO13" s="40">
        <v>1</v>
      </c>
      <c r="AP13" s="40">
        <v>3</v>
      </c>
      <c r="AQ13" s="48">
        <v>7</v>
      </c>
    </row>
    <row r="14" spans="1:43" ht="19.95" customHeight="1" x14ac:dyDescent="0.25">
      <c r="A14" s="102" t="s">
        <v>88</v>
      </c>
      <c r="B14" s="49">
        <v>7.0120664491639811E-2</v>
      </c>
      <c r="C14" s="41">
        <v>7.8166073549499906E-2</v>
      </c>
      <c r="D14" s="41">
        <v>6.2406866595350004E-2</v>
      </c>
      <c r="E14" s="41">
        <v>0</v>
      </c>
      <c r="F14" s="41">
        <v>0.53701624790489511</v>
      </c>
      <c r="G14" s="56">
        <v>0.16064106070922102</v>
      </c>
      <c r="H14" s="41">
        <v>6.5842354477944218E-2</v>
      </c>
      <c r="I14" s="41">
        <v>9.2382358123454331E-3</v>
      </c>
      <c r="J14" s="56">
        <v>0.15294803559048836</v>
      </c>
      <c r="K14" s="41">
        <v>0.14053066614821133</v>
      </c>
      <c r="L14" s="41">
        <v>2.9236643070542637E-2</v>
      </c>
      <c r="M14" s="41">
        <v>3.7298904747715914E-3</v>
      </c>
      <c r="N14" s="41">
        <v>0</v>
      </c>
      <c r="O14" s="56">
        <v>6.1893765964725747E-2</v>
      </c>
      <c r="P14" s="41">
        <v>0.1097912651426963</v>
      </c>
      <c r="Q14" s="41">
        <v>4.2640028829343757E-2</v>
      </c>
      <c r="R14" s="41">
        <v>7.5454997988931988E-2</v>
      </c>
      <c r="S14" s="41">
        <v>5.5393378206078016E-2</v>
      </c>
      <c r="T14" s="41">
        <v>6.8939967587712744E-2</v>
      </c>
      <c r="U14" s="41">
        <v>9.7083435856651079E-2</v>
      </c>
      <c r="V14" s="41">
        <v>2.5403648671585136E-2</v>
      </c>
      <c r="W14" s="41">
        <v>4.1663053055422908E-2</v>
      </c>
      <c r="X14" s="41">
        <v>0.14812177922605455</v>
      </c>
      <c r="Y14" s="41">
        <v>3.9224305983112308E-2</v>
      </c>
      <c r="Z14" s="41">
        <v>3.4331757527177778E-2</v>
      </c>
      <c r="AA14" s="56">
        <v>0.1097912651426963</v>
      </c>
      <c r="AB14" s="41">
        <v>8.3452124583706641E-2</v>
      </c>
      <c r="AC14" s="41">
        <v>4.3077666773571416E-2</v>
      </c>
      <c r="AD14" s="41">
        <v>2.4886122351032807E-2</v>
      </c>
      <c r="AE14" s="41">
        <v>2.9536648328826662E-2</v>
      </c>
      <c r="AF14" s="41">
        <v>1.5651914691472587E-2</v>
      </c>
      <c r="AG14" s="41">
        <v>9.9401227799761085E-2</v>
      </c>
      <c r="AH14" s="41">
        <v>5.9927058428353733E-2</v>
      </c>
      <c r="AI14" s="41">
        <v>6.9382558761174315E-2</v>
      </c>
      <c r="AJ14" s="41">
        <v>0.10202736747011944</v>
      </c>
      <c r="AK14" s="41">
        <v>8.6941765741923513E-2</v>
      </c>
      <c r="AL14" s="41">
        <v>2.7633688912199528E-2</v>
      </c>
      <c r="AM14" s="41">
        <v>3.2484596805423781E-2</v>
      </c>
      <c r="AN14" s="41">
        <v>8.3457970474551613E-2</v>
      </c>
      <c r="AO14" s="41">
        <v>6.2096409532766197E-2</v>
      </c>
      <c r="AP14" s="41">
        <v>4.5444977626311396E-2</v>
      </c>
      <c r="AQ14" s="49">
        <v>1.2840959342375786E-2</v>
      </c>
    </row>
    <row r="15" spans="1:43" ht="19.95" customHeight="1" x14ac:dyDescent="0.25">
      <c r="A15" s="102"/>
      <c r="B15" s="46">
        <v>137</v>
      </c>
      <c r="C15" s="38">
        <v>74</v>
      </c>
      <c r="D15" s="38">
        <v>62</v>
      </c>
      <c r="E15" s="38">
        <v>0</v>
      </c>
      <c r="F15" s="38">
        <v>1</v>
      </c>
      <c r="G15" s="53">
        <v>87</v>
      </c>
      <c r="H15" s="38">
        <v>43</v>
      </c>
      <c r="I15" s="38">
        <v>7</v>
      </c>
      <c r="J15" s="53">
        <v>52</v>
      </c>
      <c r="K15" s="38">
        <v>68</v>
      </c>
      <c r="L15" s="38">
        <v>15</v>
      </c>
      <c r="M15" s="38">
        <v>2</v>
      </c>
      <c r="N15" s="38">
        <v>0</v>
      </c>
      <c r="O15" s="53">
        <v>12</v>
      </c>
      <c r="P15" s="38">
        <v>8</v>
      </c>
      <c r="Q15" s="38">
        <v>3</v>
      </c>
      <c r="R15" s="38">
        <v>16</v>
      </c>
      <c r="S15" s="38">
        <v>9</v>
      </c>
      <c r="T15" s="38">
        <v>10</v>
      </c>
      <c r="U15" s="38">
        <v>17</v>
      </c>
      <c r="V15" s="38">
        <v>2</v>
      </c>
      <c r="W15" s="38">
        <v>6</v>
      </c>
      <c r="X15" s="38">
        <v>38</v>
      </c>
      <c r="Y15" s="38">
        <v>11</v>
      </c>
      <c r="Z15" s="38">
        <v>6</v>
      </c>
      <c r="AA15" s="53">
        <v>8</v>
      </c>
      <c r="AB15" s="38">
        <v>16</v>
      </c>
      <c r="AC15" s="38">
        <v>3</v>
      </c>
      <c r="AD15" s="38">
        <v>2</v>
      </c>
      <c r="AE15" s="38">
        <v>2</v>
      </c>
      <c r="AF15" s="38">
        <v>1</v>
      </c>
      <c r="AG15" s="38">
        <v>11</v>
      </c>
      <c r="AH15" s="38">
        <v>7</v>
      </c>
      <c r="AI15" s="38">
        <v>6</v>
      </c>
      <c r="AJ15" s="38">
        <v>48</v>
      </c>
      <c r="AK15" s="38">
        <v>13</v>
      </c>
      <c r="AL15" s="38">
        <v>2</v>
      </c>
      <c r="AM15" s="38">
        <v>2</v>
      </c>
      <c r="AN15" s="38">
        <v>7</v>
      </c>
      <c r="AO15" s="38">
        <v>4</v>
      </c>
      <c r="AP15" s="38">
        <v>2</v>
      </c>
      <c r="AQ15" s="46">
        <v>1</v>
      </c>
    </row>
    <row r="16" spans="1:43" ht="19.95" customHeight="1" x14ac:dyDescent="0.25">
      <c r="A16" s="101" t="s">
        <v>89</v>
      </c>
      <c r="B16" s="47">
        <v>4.7022769560412334E-2</v>
      </c>
      <c r="C16" s="39">
        <v>4.9099228269349079E-2</v>
      </c>
      <c r="D16" s="39">
        <v>4.5584996401462796E-2</v>
      </c>
      <c r="E16" s="39">
        <v>0</v>
      </c>
      <c r="F16" s="39">
        <v>0</v>
      </c>
      <c r="G16" s="54">
        <v>9.2309609450338642E-2</v>
      </c>
      <c r="H16" s="39">
        <v>5.979078194853904E-2</v>
      </c>
      <c r="I16" s="39">
        <v>3.8897328241748958E-3</v>
      </c>
      <c r="J16" s="54">
        <v>9.7523399586586498E-2</v>
      </c>
      <c r="K16" s="39">
        <v>9.4464966559921842E-2</v>
      </c>
      <c r="L16" s="39">
        <v>1.9610201581882643E-2</v>
      </c>
      <c r="M16" s="39">
        <v>5.4143193062620191E-3</v>
      </c>
      <c r="N16" s="39">
        <v>0</v>
      </c>
      <c r="O16" s="54">
        <v>6.3256440008959525E-2</v>
      </c>
      <c r="P16" s="39">
        <v>3.372858217615677E-2</v>
      </c>
      <c r="Q16" s="39">
        <v>3.5864328578380691E-2</v>
      </c>
      <c r="R16" s="39">
        <v>3.7084463222108351E-2</v>
      </c>
      <c r="S16" s="39">
        <v>5.7209329497912284E-2</v>
      </c>
      <c r="T16" s="39">
        <v>2.1588565633392377E-2</v>
      </c>
      <c r="U16" s="39">
        <v>7.9595769778450245E-2</v>
      </c>
      <c r="V16" s="39">
        <v>3.765182019897164E-2</v>
      </c>
      <c r="W16" s="39">
        <v>2.583348656554477E-2</v>
      </c>
      <c r="X16" s="39">
        <v>7.9824617267113235E-2</v>
      </c>
      <c r="Y16" s="39">
        <v>3.4489133483051285E-2</v>
      </c>
      <c r="Z16" s="39">
        <v>2.2065007941975617E-2</v>
      </c>
      <c r="AA16" s="54">
        <v>3.372858217615677E-2</v>
      </c>
      <c r="AB16" s="39">
        <v>6.988003743387515E-2</v>
      </c>
      <c r="AC16" s="39">
        <v>3.3159042680478E-2</v>
      </c>
      <c r="AD16" s="39">
        <v>4.2254450849890587E-2</v>
      </c>
      <c r="AE16" s="39">
        <v>4.3777513479832122E-2</v>
      </c>
      <c r="AF16" s="39">
        <v>8.0642800942343135E-2</v>
      </c>
      <c r="AG16" s="39">
        <v>5.9006787172101165E-2</v>
      </c>
      <c r="AH16" s="39">
        <v>2.8826367791267949E-2</v>
      </c>
      <c r="AI16" s="39">
        <v>1.0328091263941361E-2</v>
      </c>
      <c r="AJ16" s="39">
        <v>5.5615495639064309E-2</v>
      </c>
      <c r="AK16" s="39">
        <v>5.2341090427448458E-2</v>
      </c>
      <c r="AL16" s="39">
        <v>4.5161726759008293E-2</v>
      </c>
      <c r="AM16" s="39">
        <v>7.3561457932500768E-2</v>
      </c>
      <c r="AN16" s="39">
        <v>0</v>
      </c>
      <c r="AO16" s="39">
        <v>1.4872348196478044E-2</v>
      </c>
      <c r="AP16" s="39">
        <v>5.1243453041871535E-2</v>
      </c>
      <c r="AQ16" s="47">
        <v>2.3665557692286013E-2</v>
      </c>
    </row>
    <row r="17" spans="1:43" ht="19.95" customHeight="1" x14ac:dyDescent="0.25">
      <c r="A17" s="101"/>
      <c r="B17" s="48">
        <v>92</v>
      </c>
      <c r="C17" s="40">
        <v>46</v>
      </c>
      <c r="D17" s="40">
        <v>46</v>
      </c>
      <c r="E17" s="40">
        <v>0</v>
      </c>
      <c r="F17" s="40">
        <v>0</v>
      </c>
      <c r="G17" s="55">
        <v>50</v>
      </c>
      <c r="H17" s="40">
        <v>39</v>
      </c>
      <c r="I17" s="40">
        <v>3</v>
      </c>
      <c r="J17" s="55">
        <v>33</v>
      </c>
      <c r="K17" s="40">
        <v>46</v>
      </c>
      <c r="L17" s="40">
        <v>10</v>
      </c>
      <c r="M17" s="40">
        <v>3</v>
      </c>
      <c r="N17" s="40">
        <v>0</v>
      </c>
      <c r="O17" s="55">
        <v>13</v>
      </c>
      <c r="P17" s="40">
        <v>2</v>
      </c>
      <c r="Q17" s="40">
        <v>3</v>
      </c>
      <c r="R17" s="40">
        <v>8</v>
      </c>
      <c r="S17" s="40">
        <v>9</v>
      </c>
      <c r="T17" s="40">
        <v>3</v>
      </c>
      <c r="U17" s="40">
        <v>14</v>
      </c>
      <c r="V17" s="40">
        <v>3</v>
      </c>
      <c r="W17" s="40">
        <v>4</v>
      </c>
      <c r="X17" s="40">
        <v>21</v>
      </c>
      <c r="Y17" s="40">
        <v>9</v>
      </c>
      <c r="Z17" s="40">
        <v>4</v>
      </c>
      <c r="AA17" s="55">
        <v>2</v>
      </c>
      <c r="AB17" s="40">
        <v>13</v>
      </c>
      <c r="AC17" s="40">
        <v>2</v>
      </c>
      <c r="AD17" s="40">
        <v>4</v>
      </c>
      <c r="AE17" s="40">
        <v>3</v>
      </c>
      <c r="AF17" s="40">
        <v>7</v>
      </c>
      <c r="AG17" s="40">
        <v>7</v>
      </c>
      <c r="AH17" s="40">
        <v>3</v>
      </c>
      <c r="AI17" s="40">
        <v>1</v>
      </c>
      <c r="AJ17" s="40">
        <v>26</v>
      </c>
      <c r="AK17" s="40">
        <v>8</v>
      </c>
      <c r="AL17" s="40">
        <v>3</v>
      </c>
      <c r="AM17" s="40">
        <v>5</v>
      </c>
      <c r="AN17" s="40">
        <v>0</v>
      </c>
      <c r="AO17" s="40">
        <v>1</v>
      </c>
      <c r="AP17" s="40">
        <v>2</v>
      </c>
      <c r="AQ17" s="48">
        <v>2</v>
      </c>
    </row>
    <row r="18" spans="1:43" ht="19.95" customHeight="1" x14ac:dyDescent="0.25">
      <c r="A18" s="102" t="s">
        <v>90</v>
      </c>
      <c r="B18" s="49">
        <v>2.4974420700229382E-2</v>
      </c>
      <c r="C18" s="41">
        <v>3.1665324184106863E-2</v>
      </c>
      <c r="D18" s="41">
        <v>1.8948262042472273E-2</v>
      </c>
      <c r="E18" s="41">
        <v>0</v>
      </c>
      <c r="F18" s="41">
        <v>0</v>
      </c>
      <c r="G18" s="56">
        <v>5.6246760897549326E-2</v>
      </c>
      <c r="H18" s="41">
        <v>2.2150016899281214E-2</v>
      </c>
      <c r="I18" s="41">
        <v>5.0857603835582034E-3</v>
      </c>
      <c r="J18" s="56">
        <v>4.7071276632924708E-2</v>
      </c>
      <c r="K18" s="41">
        <v>4.9327385497707349E-2</v>
      </c>
      <c r="L18" s="41">
        <v>1.2407577828007483E-2</v>
      </c>
      <c r="M18" s="41">
        <v>4.6324614448910138E-3</v>
      </c>
      <c r="N18" s="41">
        <v>0</v>
      </c>
      <c r="O18" s="56">
        <v>1.0377581348787461E-2</v>
      </c>
      <c r="P18" s="41">
        <v>1.6540185707146673E-2</v>
      </c>
      <c r="Q18" s="41">
        <v>3.0490276593249769E-2</v>
      </c>
      <c r="R18" s="41">
        <v>1.8109176233145782E-2</v>
      </c>
      <c r="S18" s="41">
        <v>7.9248107078598376E-3</v>
      </c>
      <c r="T18" s="41">
        <v>5.6496671855952108E-3</v>
      </c>
      <c r="U18" s="41">
        <v>2.1465017145161545E-2</v>
      </c>
      <c r="V18" s="41">
        <v>0</v>
      </c>
      <c r="W18" s="41">
        <v>0</v>
      </c>
      <c r="X18" s="41">
        <v>0.10724471908583505</v>
      </c>
      <c r="Y18" s="41">
        <v>1.2733662072209473E-2</v>
      </c>
      <c r="Z18" s="41">
        <v>1.5264174757984261E-2</v>
      </c>
      <c r="AA18" s="56">
        <v>1.6540185707146673E-2</v>
      </c>
      <c r="AB18" s="41">
        <v>1.8915094979712766E-2</v>
      </c>
      <c r="AC18" s="41">
        <v>0</v>
      </c>
      <c r="AD18" s="41">
        <v>4.4455014037552906E-3</v>
      </c>
      <c r="AE18" s="41">
        <v>0</v>
      </c>
      <c r="AF18" s="41">
        <v>0</v>
      </c>
      <c r="AG18" s="41">
        <v>1.8858584177651499E-2</v>
      </c>
      <c r="AH18" s="41">
        <v>4.2333896259181001E-3</v>
      </c>
      <c r="AI18" s="41">
        <v>1.5420203297127627E-2</v>
      </c>
      <c r="AJ18" s="41">
        <v>6.5335749916885483E-2</v>
      </c>
      <c r="AK18" s="41">
        <v>1.6841188461669546E-2</v>
      </c>
      <c r="AL18" s="41">
        <v>3.1821801466167469E-2</v>
      </c>
      <c r="AM18" s="41">
        <v>0</v>
      </c>
      <c r="AN18" s="41">
        <v>8.802572000370509E-3</v>
      </c>
      <c r="AO18" s="41">
        <v>2.1688693548416352E-2</v>
      </c>
      <c r="AP18" s="41">
        <v>1.4987173453464295E-2</v>
      </c>
      <c r="AQ18" s="49">
        <v>1.046397792630881E-2</v>
      </c>
    </row>
    <row r="19" spans="1:43" ht="19.95" customHeight="1" x14ac:dyDescent="0.25">
      <c r="A19" s="102"/>
      <c r="B19" s="46">
        <v>49</v>
      </c>
      <c r="C19" s="38">
        <v>30</v>
      </c>
      <c r="D19" s="38">
        <v>19</v>
      </c>
      <c r="E19" s="38">
        <v>0</v>
      </c>
      <c r="F19" s="38">
        <v>0</v>
      </c>
      <c r="G19" s="53">
        <v>31</v>
      </c>
      <c r="H19" s="38">
        <v>14</v>
      </c>
      <c r="I19" s="38">
        <v>4</v>
      </c>
      <c r="J19" s="53">
        <v>16</v>
      </c>
      <c r="K19" s="38">
        <v>24</v>
      </c>
      <c r="L19" s="38">
        <v>6</v>
      </c>
      <c r="M19" s="38">
        <v>3</v>
      </c>
      <c r="N19" s="38">
        <v>0</v>
      </c>
      <c r="O19" s="53">
        <v>2</v>
      </c>
      <c r="P19" s="38">
        <v>1</v>
      </c>
      <c r="Q19" s="38">
        <v>2</v>
      </c>
      <c r="R19" s="38">
        <v>4</v>
      </c>
      <c r="S19" s="38">
        <v>1</v>
      </c>
      <c r="T19" s="38">
        <v>1</v>
      </c>
      <c r="U19" s="38">
        <v>4</v>
      </c>
      <c r="V19" s="38">
        <v>0</v>
      </c>
      <c r="W19" s="38">
        <v>0</v>
      </c>
      <c r="X19" s="38">
        <v>28</v>
      </c>
      <c r="Y19" s="38">
        <v>3</v>
      </c>
      <c r="Z19" s="38">
        <v>3</v>
      </c>
      <c r="AA19" s="53">
        <v>1</v>
      </c>
      <c r="AB19" s="38">
        <v>4</v>
      </c>
      <c r="AC19" s="38">
        <v>0</v>
      </c>
      <c r="AD19" s="38">
        <v>0</v>
      </c>
      <c r="AE19" s="38">
        <v>0</v>
      </c>
      <c r="AF19" s="38">
        <v>0</v>
      </c>
      <c r="AG19" s="38">
        <v>2</v>
      </c>
      <c r="AH19" s="38">
        <v>0</v>
      </c>
      <c r="AI19" s="38">
        <v>1</v>
      </c>
      <c r="AJ19" s="38">
        <v>31</v>
      </c>
      <c r="AK19" s="38">
        <v>3</v>
      </c>
      <c r="AL19" s="38">
        <v>2</v>
      </c>
      <c r="AM19" s="38">
        <v>0</v>
      </c>
      <c r="AN19" s="38">
        <v>1</v>
      </c>
      <c r="AO19" s="38">
        <v>1</v>
      </c>
      <c r="AP19" s="38">
        <v>1</v>
      </c>
      <c r="AQ19" s="46">
        <v>1</v>
      </c>
    </row>
    <row r="20" spans="1:43" ht="19.95" customHeight="1" x14ac:dyDescent="0.25">
      <c r="A20" s="101" t="s">
        <v>67</v>
      </c>
      <c r="B20" s="47">
        <v>3.2963419720702235E-2</v>
      </c>
      <c r="C20" s="39">
        <v>2.8526252939937963E-2</v>
      </c>
      <c r="D20" s="39">
        <v>3.7505029798239602E-2</v>
      </c>
      <c r="E20" s="39">
        <v>0</v>
      </c>
      <c r="F20" s="39">
        <v>0</v>
      </c>
      <c r="G20" s="54">
        <v>3.0307550154871282E-2</v>
      </c>
      <c r="H20" s="39">
        <v>3.907365090764927E-2</v>
      </c>
      <c r="I20" s="39">
        <v>2.9662012360015578E-2</v>
      </c>
      <c r="J20" s="54">
        <v>3.619313607060564E-2</v>
      </c>
      <c r="K20" s="39">
        <v>3.4324721280216373E-2</v>
      </c>
      <c r="L20" s="39">
        <v>4.2099821314402881E-2</v>
      </c>
      <c r="M20" s="39">
        <v>2.4667921078856278E-2</v>
      </c>
      <c r="N20" s="39">
        <v>0</v>
      </c>
      <c r="O20" s="54">
        <v>1.821538605258426E-2</v>
      </c>
      <c r="P20" s="39">
        <v>1.378147421054076E-2</v>
      </c>
      <c r="Q20" s="39">
        <v>5.6726517239338678E-2</v>
      </c>
      <c r="R20" s="39">
        <v>3.7126170667204819E-2</v>
      </c>
      <c r="S20" s="39">
        <v>4.0681602615114089E-2</v>
      </c>
      <c r="T20" s="39">
        <v>4.7343699685328346E-2</v>
      </c>
      <c r="U20" s="39">
        <v>2.0795670314543352E-2</v>
      </c>
      <c r="V20" s="39">
        <v>7.2860661971895724E-2</v>
      </c>
      <c r="W20" s="39">
        <v>2.4349711482905708E-2</v>
      </c>
      <c r="X20" s="39">
        <v>1.2962251711265204E-2</v>
      </c>
      <c r="Y20" s="39">
        <v>3.6027326211664323E-2</v>
      </c>
      <c r="Z20" s="39">
        <v>4.69230793567426E-2</v>
      </c>
      <c r="AA20" s="54">
        <v>1.378147421054076E-2</v>
      </c>
      <c r="AB20" s="39">
        <v>3.550543086541863E-2</v>
      </c>
      <c r="AC20" s="39">
        <v>0</v>
      </c>
      <c r="AD20" s="39">
        <v>4.6603841090965291E-2</v>
      </c>
      <c r="AE20" s="39">
        <v>6.7807229713882033E-2</v>
      </c>
      <c r="AF20" s="39">
        <v>0</v>
      </c>
      <c r="AG20" s="39">
        <v>3.310177773178493E-2</v>
      </c>
      <c r="AH20" s="39">
        <v>5.727019622640759E-2</v>
      </c>
      <c r="AI20" s="39">
        <v>5.909034108927852E-2</v>
      </c>
      <c r="AJ20" s="39">
        <v>3.0765410978978766E-2</v>
      </c>
      <c r="AK20" s="39">
        <v>2.8145633347958946E-2</v>
      </c>
      <c r="AL20" s="39">
        <v>3.924039499156573E-2</v>
      </c>
      <c r="AM20" s="39">
        <v>4.5297645288636737E-3</v>
      </c>
      <c r="AN20" s="39">
        <v>2.3821126601717566E-2</v>
      </c>
      <c r="AO20" s="39">
        <v>5.1212888862474777E-2</v>
      </c>
      <c r="AP20" s="39">
        <v>2.1944981847438379E-2</v>
      </c>
      <c r="AQ20" s="47">
        <v>3.8385042373300933E-2</v>
      </c>
    </row>
    <row r="21" spans="1:43" ht="19.95" customHeight="1" x14ac:dyDescent="0.25">
      <c r="A21" s="101"/>
      <c r="B21" s="48">
        <v>64</v>
      </c>
      <c r="C21" s="40">
        <v>27</v>
      </c>
      <c r="D21" s="40">
        <v>37</v>
      </c>
      <c r="E21" s="40">
        <v>0</v>
      </c>
      <c r="F21" s="40">
        <v>0</v>
      </c>
      <c r="G21" s="55">
        <v>16</v>
      </c>
      <c r="H21" s="40">
        <v>25</v>
      </c>
      <c r="I21" s="40">
        <v>23</v>
      </c>
      <c r="J21" s="55">
        <v>12</v>
      </c>
      <c r="K21" s="40">
        <v>17</v>
      </c>
      <c r="L21" s="40">
        <v>22</v>
      </c>
      <c r="M21" s="40">
        <v>13</v>
      </c>
      <c r="N21" s="40">
        <v>0</v>
      </c>
      <c r="O21" s="55">
        <v>4</v>
      </c>
      <c r="P21" s="40">
        <v>1</v>
      </c>
      <c r="Q21" s="40">
        <v>4</v>
      </c>
      <c r="R21" s="40">
        <v>8</v>
      </c>
      <c r="S21" s="40">
        <v>6</v>
      </c>
      <c r="T21" s="40">
        <v>7</v>
      </c>
      <c r="U21" s="40">
        <v>4</v>
      </c>
      <c r="V21" s="40">
        <v>7</v>
      </c>
      <c r="W21" s="40">
        <v>3</v>
      </c>
      <c r="X21" s="40">
        <v>3</v>
      </c>
      <c r="Y21" s="40">
        <v>10</v>
      </c>
      <c r="Z21" s="40">
        <v>8</v>
      </c>
      <c r="AA21" s="55">
        <v>1</v>
      </c>
      <c r="AB21" s="40">
        <v>7</v>
      </c>
      <c r="AC21" s="40">
        <v>0</v>
      </c>
      <c r="AD21" s="40">
        <v>4</v>
      </c>
      <c r="AE21" s="40">
        <v>5</v>
      </c>
      <c r="AF21" s="40">
        <v>0</v>
      </c>
      <c r="AG21" s="40">
        <v>4</v>
      </c>
      <c r="AH21" s="40">
        <v>7</v>
      </c>
      <c r="AI21" s="40">
        <v>5</v>
      </c>
      <c r="AJ21" s="40">
        <v>15</v>
      </c>
      <c r="AK21" s="40">
        <v>4</v>
      </c>
      <c r="AL21" s="40">
        <v>3</v>
      </c>
      <c r="AM21" s="40">
        <v>0</v>
      </c>
      <c r="AN21" s="40">
        <v>2</v>
      </c>
      <c r="AO21" s="40">
        <v>3</v>
      </c>
      <c r="AP21" s="40">
        <v>1</v>
      </c>
      <c r="AQ21" s="48">
        <v>3</v>
      </c>
    </row>
    <row r="22" spans="1:43" x14ac:dyDescent="0.25">
      <c r="A22" s="42" t="s">
        <v>171</v>
      </c>
      <c r="B22" s="48">
        <v>775.2</v>
      </c>
      <c r="C22" s="40">
        <v>391</v>
      </c>
      <c r="D22" s="40">
        <v>379.1</v>
      </c>
      <c r="E22" s="40">
        <v>3.5</v>
      </c>
      <c r="F22" s="40">
        <v>1.7</v>
      </c>
      <c r="G22" s="55">
        <v>382.8</v>
      </c>
      <c r="H22" s="40">
        <v>283.10000000000002</v>
      </c>
      <c r="I22" s="40">
        <v>109.3</v>
      </c>
      <c r="J22" s="55">
        <v>239.7</v>
      </c>
      <c r="K22" s="40">
        <v>297.60000000000002</v>
      </c>
      <c r="L22" s="40">
        <v>162.69999999999999</v>
      </c>
      <c r="M22" s="40">
        <v>72.400000000000006</v>
      </c>
      <c r="N22" s="40">
        <v>2.9</v>
      </c>
      <c r="O22" s="55">
        <v>76.599999999999994</v>
      </c>
      <c r="P22" s="40">
        <v>30.1</v>
      </c>
      <c r="Q22" s="40">
        <v>25.8</v>
      </c>
      <c r="R22" s="40">
        <v>83</v>
      </c>
      <c r="S22" s="40">
        <v>61</v>
      </c>
      <c r="T22" s="40">
        <v>52.6</v>
      </c>
      <c r="U22" s="40">
        <v>77.8</v>
      </c>
      <c r="V22" s="40">
        <v>29</v>
      </c>
      <c r="W22" s="40">
        <v>42.4</v>
      </c>
      <c r="X22" s="40">
        <v>165.6</v>
      </c>
      <c r="Y22" s="40">
        <v>87.5</v>
      </c>
      <c r="Z22" s="40">
        <v>43.9</v>
      </c>
      <c r="AA22" s="55">
        <v>30.1</v>
      </c>
      <c r="AB22" s="40">
        <v>88.2</v>
      </c>
      <c r="AC22" s="40">
        <v>14.5</v>
      </c>
      <c r="AD22" s="40">
        <v>28</v>
      </c>
      <c r="AE22" s="40">
        <v>22.5</v>
      </c>
      <c r="AF22" s="40">
        <v>25.1</v>
      </c>
      <c r="AG22" s="40">
        <v>53.5</v>
      </c>
      <c r="AH22" s="40">
        <v>39</v>
      </c>
      <c r="AI22" s="40">
        <v>30.3</v>
      </c>
      <c r="AJ22" s="40">
        <v>241.9</v>
      </c>
      <c r="AK22" s="40">
        <v>64</v>
      </c>
      <c r="AL22" s="40">
        <v>24.6</v>
      </c>
      <c r="AM22" s="40">
        <v>21</v>
      </c>
      <c r="AN22" s="40">
        <v>32.200000000000003</v>
      </c>
      <c r="AO22" s="40">
        <v>13.9</v>
      </c>
      <c r="AP22" s="40">
        <v>17</v>
      </c>
      <c r="AQ22" s="48">
        <v>29.4</v>
      </c>
    </row>
    <row r="23" spans="1:43" x14ac:dyDescent="0.25">
      <c r="A23" s="42" t="s">
        <v>92</v>
      </c>
      <c r="B23" s="79">
        <v>34.5</v>
      </c>
      <c r="C23" s="82">
        <v>37</v>
      </c>
      <c r="D23" s="82">
        <v>32.200000000000003</v>
      </c>
      <c r="E23" s="82">
        <v>7.6</v>
      </c>
      <c r="F23" s="82">
        <v>25.1</v>
      </c>
      <c r="G23" s="67">
        <v>40.1</v>
      </c>
      <c r="H23" s="82">
        <v>33.4</v>
      </c>
      <c r="I23" s="82">
        <v>18</v>
      </c>
      <c r="J23" s="67">
        <v>38</v>
      </c>
      <c r="K23" s="82">
        <v>42.4</v>
      </c>
      <c r="L23" s="82">
        <v>23</v>
      </c>
      <c r="M23" s="82">
        <v>17.600000000000001</v>
      </c>
      <c r="N23" s="82">
        <v>6.5</v>
      </c>
      <c r="O23" s="67">
        <v>32.700000000000003</v>
      </c>
      <c r="P23" s="82">
        <v>32.200000000000003</v>
      </c>
      <c r="Q23" s="82">
        <v>34.200000000000003</v>
      </c>
      <c r="R23" s="82">
        <v>32.299999999999997</v>
      </c>
      <c r="S23" s="82">
        <v>28.7</v>
      </c>
      <c r="T23" s="82">
        <v>23.4</v>
      </c>
      <c r="U23" s="82">
        <v>38.9</v>
      </c>
      <c r="V23" s="82">
        <v>18.899999999999999</v>
      </c>
      <c r="W23" s="82">
        <v>21.5</v>
      </c>
      <c r="X23" s="82">
        <v>51.8</v>
      </c>
      <c r="Y23" s="82">
        <v>27.2</v>
      </c>
      <c r="Z23" s="82">
        <v>29.3</v>
      </c>
      <c r="AA23" s="67">
        <v>32.200000000000003</v>
      </c>
      <c r="AB23" s="82">
        <v>35.299999999999997</v>
      </c>
      <c r="AC23" s="82">
        <v>25.6</v>
      </c>
      <c r="AD23" s="82">
        <v>25.9</v>
      </c>
      <c r="AE23" s="82">
        <v>23</v>
      </c>
      <c r="AF23" s="82">
        <v>36.200000000000003</v>
      </c>
      <c r="AG23" s="82">
        <v>32</v>
      </c>
      <c r="AH23" s="82">
        <v>25.3</v>
      </c>
      <c r="AI23" s="82">
        <v>26.3</v>
      </c>
      <c r="AJ23" s="82">
        <v>43.8</v>
      </c>
      <c r="AK23" s="82">
        <v>33.4</v>
      </c>
      <c r="AL23" s="82">
        <v>35.9</v>
      </c>
      <c r="AM23" s="82">
        <v>32.6</v>
      </c>
      <c r="AN23" s="82">
        <v>21.6</v>
      </c>
      <c r="AO23" s="82">
        <v>35.799999999999997</v>
      </c>
      <c r="AP23" s="82">
        <v>32.299999999999997</v>
      </c>
      <c r="AQ23" s="79">
        <v>20.8</v>
      </c>
    </row>
    <row r="24" spans="1:43" x14ac:dyDescent="0.25">
      <c r="A24" s="42" t="s">
        <v>93</v>
      </c>
      <c r="B24" s="80">
        <v>22</v>
      </c>
      <c r="C24" s="83">
        <v>22</v>
      </c>
      <c r="D24" s="83">
        <v>22</v>
      </c>
      <c r="E24" s="83">
        <v>9.5</v>
      </c>
      <c r="F24" s="83">
        <v>23.5</v>
      </c>
      <c r="G24" s="68">
        <v>22</v>
      </c>
      <c r="H24" s="83">
        <v>22</v>
      </c>
      <c r="I24" s="83">
        <v>9.5</v>
      </c>
      <c r="J24" s="68">
        <v>22</v>
      </c>
      <c r="K24" s="83">
        <v>22</v>
      </c>
      <c r="L24" s="83">
        <v>9.5</v>
      </c>
      <c r="M24" s="83">
        <v>9.5</v>
      </c>
      <c r="N24" s="83">
        <v>2.5</v>
      </c>
      <c r="O24" s="68">
        <v>22</v>
      </c>
      <c r="P24" s="83">
        <v>22</v>
      </c>
      <c r="Q24" s="83">
        <v>9.5</v>
      </c>
      <c r="R24" s="83">
        <v>22</v>
      </c>
      <c r="S24" s="83">
        <v>9.5</v>
      </c>
      <c r="T24" s="83">
        <v>9.5</v>
      </c>
      <c r="U24" s="83">
        <v>22</v>
      </c>
      <c r="V24" s="83">
        <v>2.5</v>
      </c>
      <c r="W24" s="83">
        <v>9.5</v>
      </c>
      <c r="X24" s="83">
        <v>44.5</v>
      </c>
      <c r="Y24" s="83">
        <v>9.5</v>
      </c>
      <c r="Z24" s="83">
        <v>9.5</v>
      </c>
      <c r="AA24" s="68">
        <v>22</v>
      </c>
      <c r="AB24" s="83">
        <v>22</v>
      </c>
      <c r="AC24" s="83">
        <v>9.5</v>
      </c>
      <c r="AD24" s="83">
        <v>9.5</v>
      </c>
      <c r="AE24" s="83">
        <v>6</v>
      </c>
      <c r="AF24" s="83">
        <v>15.75</v>
      </c>
      <c r="AG24" s="83">
        <v>22</v>
      </c>
      <c r="AH24" s="83">
        <v>9.5</v>
      </c>
      <c r="AI24" s="83">
        <v>9.5</v>
      </c>
      <c r="AJ24" s="83">
        <v>22</v>
      </c>
      <c r="AK24" s="83">
        <v>22</v>
      </c>
      <c r="AL24" s="83">
        <v>9.5</v>
      </c>
      <c r="AM24" s="83">
        <v>9.5</v>
      </c>
      <c r="AN24" s="83">
        <v>9.5</v>
      </c>
      <c r="AO24" s="83">
        <v>9.5</v>
      </c>
      <c r="AP24" s="83">
        <v>9.5</v>
      </c>
      <c r="AQ24" s="80">
        <v>9.5</v>
      </c>
    </row>
    <row r="25" spans="1:43" x14ac:dyDescent="0.25">
      <c r="A25" s="43" t="s">
        <v>94</v>
      </c>
      <c r="B25" s="81">
        <v>40.4</v>
      </c>
      <c r="C25" s="84">
        <v>42.1</v>
      </c>
      <c r="D25" s="84">
        <v>38.5</v>
      </c>
      <c r="E25" s="84">
        <v>3.1</v>
      </c>
      <c r="F25" s="84">
        <v>20.9</v>
      </c>
      <c r="G25" s="70">
        <v>42.4</v>
      </c>
      <c r="H25" s="84">
        <v>39.1</v>
      </c>
      <c r="I25" s="84">
        <v>30.4</v>
      </c>
      <c r="J25" s="70">
        <v>41</v>
      </c>
      <c r="K25" s="84">
        <v>42.4</v>
      </c>
      <c r="L25" s="84">
        <v>34.200000000000003</v>
      </c>
      <c r="M25" s="84">
        <v>31.1</v>
      </c>
      <c r="N25" s="84">
        <v>3.5</v>
      </c>
      <c r="O25" s="70">
        <v>36.1</v>
      </c>
      <c r="P25" s="84">
        <v>33.799999999999997</v>
      </c>
      <c r="Q25" s="84">
        <v>45.7</v>
      </c>
      <c r="R25" s="84">
        <v>35.9</v>
      </c>
      <c r="S25" s="84">
        <v>34</v>
      </c>
      <c r="T25" s="84">
        <v>27.1</v>
      </c>
      <c r="U25" s="84">
        <v>38.5</v>
      </c>
      <c r="V25" s="84">
        <v>28.5</v>
      </c>
      <c r="W25" s="84">
        <v>24.7</v>
      </c>
      <c r="X25" s="84">
        <v>51</v>
      </c>
      <c r="Y25" s="84">
        <v>36.6</v>
      </c>
      <c r="Z25" s="84">
        <v>38.6</v>
      </c>
      <c r="AA25" s="70">
        <v>33.799999999999997</v>
      </c>
      <c r="AB25" s="84">
        <v>37.4</v>
      </c>
      <c r="AC25" s="84">
        <v>29.7</v>
      </c>
      <c r="AD25" s="84">
        <v>32.799999999999997</v>
      </c>
      <c r="AE25" s="84">
        <v>31</v>
      </c>
      <c r="AF25" s="84">
        <v>36</v>
      </c>
      <c r="AG25" s="84">
        <v>36.5</v>
      </c>
      <c r="AH25" s="84">
        <v>28.6</v>
      </c>
      <c r="AI25" s="84">
        <v>32</v>
      </c>
      <c r="AJ25" s="84">
        <v>48.3</v>
      </c>
      <c r="AK25" s="84">
        <v>36.200000000000003</v>
      </c>
      <c r="AL25" s="84">
        <v>47</v>
      </c>
      <c r="AM25" s="84">
        <v>34.9</v>
      </c>
      <c r="AN25" s="84">
        <v>25.8</v>
      </c>
      <c r="AO25" s="84">
        <v>42.9</v>
      </c>
      <c r="AP25" s="84">
        <v>38.200000000000003</v>
      </c>
      <c r="AQ25" s="81">
        <v>31.2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2" display="Return to index" xr:uid="{9D79D464-4D19-4708-9CD8-E975BD223311}"/>
  </hyperlinks>
  <pageMargins left="0.7" right="0.7" top="0.75" bottom="0.75" header="0.3" footer="0.3"/>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0.47704447542398037</v>
      </c>
      <c r="C6" s="37">
        <v>0.48543731491939746</v>
      </c>
      <c r="D6" s="37">
        <v>0.47001820322303572</v>
      </c>
      <c r="E6" s="37">
        <v>0.38540248263832555</v>
      </c>
      <c r="F6" s="37">
        <v>0.46298375209510495</v>
      </c>
      <c r="G6" s="52">
        <v>0.21127040833801736</v>
      </c>
      <c r="H6" s="37">
        <v>0.44568078112926884</v>
      </c>
      <c r="I6" s="37">
        <v>0.69314091377127407</v>
      </c>
      <c r="J6" s="52">
        <v>0.17853442359383354</v>
      </c>
      <c r="K6" s="37">
        <v>0.32222020297403886</v>
      </c>
      <c r="L6" s="37">
        <v>0.52673241138810267</v>
      </c>
      <c r="M6" s="37">
        <v>0.71252143787761046</v>
      </c>
      <c r="N6" s="37">
        <v>0.82024472287777672</v>
      </c>
      <c r="O6" s="52">
        <v>0.53981213583550725</v>
      </c>
      <c r="P6" s="37">
        <v>0.41698858815700829</v>
      </c>
      <c r="Q6" s="37">
        <v>0.57188113089485793</v>
      </c>
      <c r="R6" s="37">
        <v>0.4711765107178531</v>
      </c>
      <c r="S6" s="37">
        <v>0.41040057442766231</v>
      </c>
      <c r="T6" s="37">
        <v>0.47497629178430828</v>
      </c>
      <c r="U6" s="37">
        <v>0.39462682764474599</v>
      </c>
      <c r="V6" s="37">
        <v>0.51294840167248656</v>
      </c>
      <c r="W6" s="37">
        <v>0.58628292458817788</v>
      </c>
      <c r="X6" s="37">
        <v>0.3122485533947541</v>
      </c>
      <c r="Y6" s="37">
        <v>0.56267067701869522</v>
      </c>
      <c r="Z6" s="37">
        <v>0.5422287266665603</v>
      </c>
      <c r="AA6" s="52">
        <v>0.41698858815700829</v>
      </c>
      <c r="AB6" s="37">
        <v>0.38593740080695121</v>
      </c>
      <c r="AC6" s="37">
        <v>0.55523336627775421</v>
      </c>
      <c r="AD6" s="37">
        <v>0.47647698667353539</v>
      </c>
      <c r="AE6" s="37">
        <v>0.49152612118179201</v>
      </c>
      <c r="AF6" s="37">
        <v>0.59817488056095913</v>
      </c>
      <c r="AG6" s="37">
        <v>0.48128654353891553</v>
      </c>
      <c r="AH6" s="37">
        <v>0.4442260083757798</v>
      </c>
      <c r="AI6" s="37">
        <v>0.51079587464800025</v>
      </c>
      <c r="AJ6" s="37">
        <v>0.4334417199304697</v>
      </c>
      <c r="AK6" s="37">
        <v>0.47179671034600801</v>
      </c>
      <c r="AL6" s="37">
        <v>0.56858933782898657</v>
      </c>
      <c r="AM6" s="37">
        <v>0.59279498729925661</v>
      </c>
      <c r="AN6" s="37">
        <v>0.4572408879494323</v>
      </c>
      <c r="AO6" s="37">
        <v>0.63477950990791077</v>
      </c>
      <c r="AP6" s="37">
        <v>0.47676803511651472</v>
      </c>
      <c r="AQ6" s="45">
        <v>0.53226970893983827</v>
      </c>
    </row>
    <row r="7" spans="1:43" ht="19.95" customHeight="1" x14ac:dyDescent="0.25">
      <c r="A7" s="102"/>
      <c r="B7" s="46">
        <v>931</v>
      </c>
      <c r="C7" s="38">
        <v>457</v>
      </c>
      <c r="D7" s="38">
        <v>469</v>
      </c>
      <c r="E7" s="38">
        <v>4</v>
      </c>
      <c r="F7" s="38">
        <v>1</v>
      </c>
      <c r="G7" s="53">
        <v>115</v>
      </c>
      <c r="H7" s="38">
        <v>288</v>
      </c>
      <c r="I7" s="38">
        <v>528</v>
      </c>
      <c r="J7" s="53">
        <v>60</v>
      </c>
      <c r="K7" s="38">
        <v>155</v>
      </c>
      <c r="L7" s="38">
        <v>276</v>
      </c>
      <c r="M7" s="38">
        <v>390</v>
      </c>
      <c r="N7" s="38">
        <v>50</v>
      </c>
      <c r="O7" s="53">
        <v>108</v>
      </c>
      <c r="P7" s="38">
        <v>30</v>
      </c>
      <c r="Q7" s="38">
        <v>44</v>
      </c>
      <c r="R7" s="38">
        <v>100</v>
      </c>
      <c r="S7" s="38">
        <v>63</v>
      </c>
      <c r="T7" s="38">
        <v>66</v>
      </c>
      <c r="U7" s="38">
        <v>67</v>
      </c>
      <c r="V7" s="38">
        <v>47</v>
      </c>
      <c r="W7" s="38">
        <v>81</v>
      </c>
      <c r="X7" s="38">
        <v>80</v>
      </c>
      <c r="Y7" s="38">
        <v>153</v>
      </c>
      <c r="Z7" s="38">
        <v>90</v>
      </c>
      <c r="AA7" s="53">
        <v>30</v>
      </c>
      <c r="AB7" s="38">
        <v>75</v>
      </c>
      <c r="AC7" s="38">
        <v>34</v>
      </c>
      <c r="AD7" s="38">
        <v>44</v>
      </c>
      <c r="AE7" s="38">
        <v>39</v>
      </c>
      <c r="AF7" s="38">
        <v>55</v>
      </c>
      <c r="AG7" s="38">
        <v>53</v>
      </c>
      <c r="AH7" s="38">
        <v>52</v>
      </c>
      <c r="AI7" s="38">
        <v>43</v>
      </c>
      <c r="AJ7" s="38">
        <v>206</v>
      </c>
      <c r="AK7" s="38">
        <v>72</v>
      </c>
      <c r="AL7" s="38">
        <v>42</v>
      </c>
      <c r="AM7" s="38">
        <v>42</v>
      </c>
      <c r="AN7" s="38">
        <v>41</v>
      </c>
      <c r="AO7" s="38">
        <v>37</v>
      </c>
      <c r="AP7" s="38">
        <v>23</v>
      </c>
      <c r="AQ7" s="46">
        <v>44</v>
      </c>
    </row>
    <row r="8" spans="1:43" ht="19.95" customHeight="1" x14ac:dyDescent="0.25">
      <c r="A8" s="101" t="s">
        <v>85</v>
      </c>
      <c r="B8" s="47">
        <v>6.1203896347087533E-2</v>
      </c>
      <c r="C8" s="39">
        <v>5.3420458267678238E-2</v>
      </c>
      <c r="D8" s="39">
        <v>6.7897961795863576E-2</v>
      </c>
      <c r="E8" s="39">
        <v>0.14058028082962268</v>
      </c>
      <c r="F8" s="39">
        <v>0</v>
      </c>
      <c r="G8" s="54">
        <v>7.0011806265230833E-2</v>
      </c>
      <c r="H8" s="39">
        <v>8.9276222833505336E-2</v>
      </c>
      <c r="I8" s="39">
        <v>3.1061197714611626E-2</v>
      </c>
      <c r="J8" s="54">
        <v>8.1852140244774663E-2</v>
      </c>
      <c r="K8" s="39">
        <v>6.6485907363437888E-2</v>
      </c>
      <c r="L8" s="39">
        <v>9.0642848535322576E-2</v>
      </c>
      <c r="M8" s="39">
        <v>2.1198433890086608E-2</v>
      </c>
      <c r="N8" s="39">
        <v>1.0692077289359335E-2</v>
      </c>
      <c r="O8" s="54">
        <v>2.7524525878041873E-2</v>
      </c>
      <c r="P8" s="39">
        <v>0.11078056200636141</v>
      </c>
      <c r="Q8" s="39">
        <v>9.8540167981250038E-3</v>
      </c>
      <c r="R8" s="39">
        <v>8.1154333037944296E-2</v>
      </c>
      <c r="S8" s="39">
        <v>9.9008358086234427E-2</v>
      </c>
      <c r="T8" s="39">
        <v>8.6685921558242812E-2</v>
      </c>
      <c r="U8" s="39">
        <v>8.7880065840965221E-2</v>
      </c>
      <c r="V8" s="39">
        <v>1.9500628858430746E-2</v>
      </c>
      <c r="W8" s="39">
        <v>3.6135862580726444E-2</v>
      </c>
      <c r="X8" s="39">
        <v>4.8155050000123406E-2</v>
      </c>
      <c r="Y8" s="39">
        <v>5.856518470601E-2</v>
      </c>
      <c r="Z8" s="39">
        <v>6.3894196196341721E-2</v>
      </c>
      <c r="AA8" s="54">
        <v>0.11078056200636141</v>
      </c>
      <c r="AB8" s="39">
        <v>7.9522837557975401E-2</v>
      </c>
      <c r="AC8" s="39">
        <v>4.4916940642179728E-2</v>
      </c>
      <c r="AD8" s="39">
        <v>8.3960084752877598E-2</v>
      </c>
      <c r="AE8" s="39">
        <v>2.267324762000408E-2</v>
      </c>
      <c r="AF8" s="39">
        <v>2.7042912035517369E-2</v>
      </c>
      <c r="AG8" s="39">
        <v>2.7428549702204635E-2</v>
      </c>
      <c r="AH8" s="39">
        <v>8.5530703823587295E-2</v>
      </c>
      <c r="AI8" s="39">
        <v>7.8006515010096006E-2</v>
      </c>
      <c r="AJ8" s="39">
        <v>5.2340198249615361E-2</v>
      </c>
      <c r="AK8" s="39">
        <v>6.6809712795867518E-2</v>
      </c>
      <c r="AL8" s="39">
        <v>4.353286551509835E-2</v>
      </c>
      <c r="AM8" s="39">
        <v>3.3422941463783676E-2</v>
      </c>
      <c r="AN8" s="39">
        <v>0.11370036773300046</v>
      </c>
      <c r="AO8" s="39">
        <v>4.8122065883799678E-2</v>
      </c>
      <c r="AP8" s="39">
        <v>8.1613760878191735E-2</v>
      </c>
      <c r="AQ8" s="47">
        <v>5.1681044087931477E-2</v>
      </c>
    </row>
    <row r="9" spans="1:43" ht="19.95" customHeight="1" x14ac:dyDescent="0.25">
      <c r="A9" s="101"/>
      <c r="B9" s="48">
        <v>119</v>
      </c>
      <c r="C9" s="40">
        <v>50</v>
      </c>
      <c r="D9" s="40">
        <v>68</v>
      </c>
      <c r="E9" s="40">
        <v>1</v>
      </c>
      <c r="F9" s="40">
        <v>0</v>
      </c>
      <c r="G9" s="55">
        <v>38</v>
      </c>
      <c r="H9" s="40">
        <v>58</v>
      </c>
      <c r="I9" s="40">
        <v>24</v>
      </c>
      <c r="J9" s="55">
        <v>28</v>
      </c>
      <c r="K9" s="40">
        <v>32</v>
      </c>
      <c r="L9" s="40">
        <v>47</v>
      </c>
      <c r="M9" s="40">
        <v>12</v>
      </c>
      <c r="N9" s="40">
        <v>1</v>
      </c>
      <c r="O9" s="55">
        <v>6</v>
      </c>
      <c r="P9" s="40">
        <v>8</v>
      </c>
      <c r="Q9" s="40">
        <v>1</v>
      </c>
      <c r="R9" s="40">
        <v>17</v>
      </c>
      <c r="S9" s="40">
        <v>15</v>
      </c>
      <c r="T9" s="40">
        <v>12</v>
      </c>
      <c r="U9" s="40">
        <v>15</v>
      </c>
      <c r="V9" s="40">
        <v>2</v>
      </c>
      <c r="W9" s="40">
        <v>5</v>
      </c>
      <c r="X9" s="40">
        <v>12</v>
      </c>
      <c r="Y9" s="40">
        <v>16</v>
      </c>
      <c r="Z9" s="40">
        <v>11</v>
      </c>
      <c r="AA9" s="55">
        <v>8</v>
      </c>
      <c r="AB9" s="40">
        <v>15</v>
      </c>
      <c r="AC9" s="40">
        <v>3</v>
      </c>
      <c r="AD9" s="40">
        <v>8</v>
      </c>
      <c r="AE9" s="40">
        <v>2</v>
      </c>
      <c r="AF9" s="40">
        <v>2</v>
      </c>
      <c r="AG9" s="40">
        <v>3</v>
      </c>
      <c r="AH9" s="40">
        <v>10</v>
      </c>
      <c r="AI9" s="40">
        <v>7</v>
      </c>
      <c r="AJ9" s="40">
        <v>25</v>
      </c>
      <c r="AK9" s="40">
        <v>10</v>
      </c>
      <c r="AL9" s="40">
        <v>3</v>
      </c>
      <c r="AM9" s="40">
        <v>2</v>
      </c>
      <c r="AN9" s="40">
        <v>10</v>
      </c>
      <c r="AO9" s="40">
        <v>3</v>
      </c>
      <c r="AP9" s="40">
        <v>4</v>
      </c>
      <c r="AQ9" s="48">
        <v>4</v>
      </c>
    </row>
    <row r="10" spans="1:43" ht="19.95" customHeight="1" x14ac:dyDescent="0.25">
      <c r="A10" s="102" t="s">
        <v>86</v>
      </c>
      <c r="B10" s="49">
        <v>8.1320922566066031E-2</v>
      </c>
      <c r="C10" s="41">
        <v>8.6898605179268507E-2</v>
      </c>
      <c r="D10" s="41">
        <v>7.696351161750814E-2</v>
      </c>
      <c r="E10" s="41">
        <v>0</v>
      </c>
      <c r="F10" s="41">
        <v>0</v>
      </c>
      <c r="G10" s="56">
        <v>0.14231033063275325</v>
      </c>
      <c r="H10" s="41">
        <v>7.1233607507709781E-2</v>
      </c>
      <c r="I10" s="41">
        <v>4.6425390498574311E-2</v>
      </c>
      <c r="J10" s="56">
        <v>0.1540407456365985</v>
      </c>
      <c r="K10" s="41">
        <v>0.10885305847914982</v>
      </c>
      <c r="L10" s="41">
        <v>4.6595940833943146E-2</v>
      </c>
      <c r="M10" s="41">
        <v>5.2674031001579739E-2</v>
      </c>
      <c r="N10" s="41">
        <v>1.502443085332039E-2</v>
      </c>
      <c r="O10" s="56">
        <v>3.4242119026564752E-2</v>
      </c>
      <c r="P10" s="41">
        <v>8.5069967542889258E-2</v>
      </c>
      <c r="Q10" s="41">
        <v>7.6422787422177618E-2</v>
      </c>
      <c r="R10" s="41">
        <v>5.7666736064066811E-2</v>
      </c>
      <c r="S10" s="41">
        <v>9.8504961348031272E-2</v>
      </c>
      <c r="T10" s="41">
        <v>7.5269256758715167E-2</v>
      </c>
      <c r="U10" s="41">
        <v>8.4056263947755769E-2</v>
      </c>
      <c r="V10" s="41">
        <v>4.5672228148545255E-2</v>
      </c>
      <c r="W10" s="41">
        <v>9.5620691800077096E-2</v>
      </c>
      <c r="X10" s="41">
        <v>0.13389812924435232</v>
      </c>
      <c r="Y10" s="41">
        <v>7.4093751730137866E-2</v>
      </c>
      <c r="Z10" s="41">
        <v>9.3759984011552167E-2</v>
      </c>
      <c r="AA10" s="56">
        <v>8.5069967542889258E-2</v>
      </c>
      <c r="AB10" s="41">
        <v>9.2865582267321431E-2</v>
      </c>
      <c r="AC10" s="41">
        <v>4.5461278051289945E-2</v>
      </c>
      <c r="AD10" s="41">
        <v>9.8637057550681598E-2</v>
      </c>
      <c r="AE10" s="41">
        <v>7.6376030656076607E-2</v>
      </c>
      <c r="AF10" s="41">
        <v>3.1489165196402137E-2</v>
      </c>
      <c r="AG10" s="41">
        <v>4.2606252762160776E-2</v>
      </c>
      <c r="AH10" s="41">
        <v>8.7396405411965722E-2</v>
      </c>
      <c r="AI10" s="41">
        <v>5.1534288049096419E-2</v>
      </c>
      <c r="AJ10" s="41">
        <v>9.7821846587966832E-2</v>
      </c>
      <c r="AK10" s="41">
        <v>6.8955313926659906E-2</v>
      </c>
      <c r="AL10" s="41">
        <v>7.9760206877823356E-2</v>
      </c>
      <c r="AM10" s="41">
        <v>0.11752701688285314</v>
      </c>
      <c r="AN10" s="41">
        <v>4.3168092876435804E-2</v>
      </c>
      <c r="AO10" s="41">
        <v>8.8834182367587569E-2</v>
      </c>
      <c r="AP10" s="41">
        <v>8.2947127165730633E-2</v>
      </c>
      <c r="AQ10" s="49">
        <v>0.12495406396426707</v>
      </c>
    </row>
    <row r="11" spans="1:43" ht="19.95" customHeight="1" x14ac:dyDescent="0.25">
      <c r="A11" s="102"/>
      <c r="B11" s="46">
        <v>159</v>
      </c>
      <c r="C11" s="38">
        <v>82</v>
      </c>
      <c r="D11" s="38">
        <v>77</v>
      </c>
      <c r="E11" s="38">
        <v>0</v>
      </c>
      <c r="F11" s="38">
        <v>0</v>
      </c>
      <c r="G11" s="53">
        <v>77</v>
      </c>
      <c r="H11" s="38">
        <v>46</v>
      </c>
      <c r="I11" s="38">
        <v>35</v>
      </c>
      <c r="J11" s="53">
        <v>52</v>
      </c>
      <c r="K11" s="38">
        <v>52</v>
      </c>
      <c r="L11" s="38">
        <v>24</v>
      </c>
      <c r="M11" s="38">
        <v>29</v>
      </c>
      <c r="N11" s="38">
        <v>1</v>
      </c>
      <c r="O11" s="53">
        <v>7</v>
      </c>
      <c r="P11" s="38">
        <v>6</v>
      </c>
      <c r="Q11" s="38">
        <v>6</v>
      </c>
      <c r="R11" s="38">
        <v>12</v>
      </c>
      <c r="S11" s="38">
        <v>15</v>
      </c>
      <c r="T11" s="38">
        <v>10</v>
      </c>
      <c r="U11" s="38">
        <v>14</v>
      </c>
      <c r="V11" s="38">
        <v>4</v>
      </c>
      <c r="W11" s="38">
        <v>13</v>
      </c>
      <c r="X11" s="38">
        <v>34</v>
      </c>
      <c r="Y11" s="38">
        <v>20</v>
      </c>
      <c r="Z11" s="38">
        <v>16</v>
      </c>
      <c r="AA11" s="53">
        <v>6</v>
      </c>
      <c r="AB11" s="38">
        <v>18</v>
      </c>
      <c r="AC11" s="38">
        <v>3</v>
      </c>
      <c r="AD11" s="38">
        <v>9</v>
      </c>
      <c r="AE11" s="38">
        <v>6</v>
      </c>
      <c r="AF11" s="38">
        <v>3</v>
      </c>
      <c r="AG11" s="38">
        <v>5</v>
      </c>
      <c r="AH11" s="38">
        <v>10</v>
      </c>
      <c r="AI11" s="38">
        <v>4</v>
      </c>
      <c r="AJ11" s="38">
        <v>46</v>
      </c>
      <c r="AK11" s="38">
        <v>10</v>
      </c>
      <c r="AL11" s="38">
        <v>6</v>
      </c>
      <c r="AM11" s="38">
        <v>8</v>
      </c>
      <c r="AN11" s="38">
        <v>4</v>
      </c>
      <c r="AO11" s="38">
        <v>5</v>
      </c>
      <c r="AP11" s="38">
        <v>4</v>
      </c>
      <c r="AQ11" s="46">
        <v>10</v>
      </c>
    </row>
    <row r="12" spans="1:43" ht="19.95" customHeight="1" x14ac:dyDescent="0.25">
      <c r="A12" s="101" t="s">
        <v>87</v>
      </c>
      <c r="B12" s="47">
        <v>0.10288283407286337</v>
      </c>
      <c r="C12" s="39">
        <v>0.11004991998175891</v>
      </c>
      <c r="D12" s="39">
        <v>9.7266007221075035E-2</v>
      </c>
      <c r="E12" s="39">
        <v>0</v>
      </c>
      <c r="F12" s="39">
        <v>0</v>
      </c>
      <c r="G12" s="54">
        <v>0.13450798715486267</v>
      </c>
      <c r="H12" s="39">
        <v>0.10691812040156277</v>
      </c>
      <c r="I12" s="39">
        <v>7.6911164478565913E-2</v>
      </c>
      <c r="J12" s="54">
        <v>0.14542537333253644</v>
      </c>
      <c r="K12" s="39">
        <v>0.11240387629907693</v>
      </c>
      <c r="L12" s="39">
        <v>0.10405295672251574</v>
      </c>
      <c r="M12" s="39">
        <v>7.3388376886471846E-2</v>
      </c>
      <c r="N12" s="39">
        <v>4.5842855918034171E-2</v>
      </c>
      <c r="O12" s="54">
        <v>9.419508549300229E-2</v>
      </c>
      <c r="P12" s="39">
        <v>0.17536890325727328</v>
      </c>
      <c r="Q12" s="39">
        <v>4.6810552525495021E-2</v>
      </c>
      <c r="R12" s="39">
        <v>0.10200566557490549</v>
      </c>
      <c r="S12" s="39">
        <v>0.12769528634493815</v>
      </c>
      <c r="T12" s="39">
        <v>0.12124396305195814</v>
      </c>
      <c r="U12" s="39">
        <v>0.10956638716249011</v>
      </c>
      <c r="V12" s="39">
        <v>0.14970260856801557</v>
      </c>
      <c r="W12" s="39">
        <v>7.1394438545567193E-2</v>
      </c>
      <c r="X12" s="39">
        <v>0.10653589165958899</v>
      </c>
      <c r="Y12" s="39">
        <v>9.5069305648162988E-2</v>
      </c>
      <c r="Z12" s="39">
        <v>7.188865766662679E-2</v>
      </c>
      <c r="AA12" s="54">
        <v>0.17536890325727328</v>
      </c>
      <c r="AB12" s="39">
        <v>0.10761706552267515</v>
      </c>
      <c r="AC12" s="39">
        <v>0.14728293280528548</v>
      </c>
      <c r="AD12" s="39">
        <v>0.10224348227068994</v>
      </c>
      <c r="AE12" s="39">
        <v>0.11298907891403077</v>
      </c>
      <c r="AF12" s="39">
        <v>4.994683069186942E-2</v>
      </c>
      <c r="AG12" s="39">
        <v>0.12945243682300855</v>
      </c>
      <c r="AH12" s="39">
        <v>0.13751257103799802</v>
      </c>
      <c r="AI12" s="39">
        <v>0.13386640534465002</v>
      </c>
      <c r="AJ12" s="39">
        <v>8.8177328316576917E-2</v>
      </c>
      <c r="AK12" s="39">
        <v>8.6206097763978973E-2</v>
      </c>
      <c r="AL12" s="39">
        <v>3.3103030020084294E-2</v>
      </c>
      <c r="AM12" s="39">
        <v>9.9847503815163788E-2</v>
      </c>
      <c r="AN12" s="39">
        <v>0.15025624700827708</v>
      </c>
      <c r="AO12" s="39">
        <v>4.9419835006720779E-2</v>
      </c>
      <c r="AP12" s="39">
        <v>7.307217206761428E-2</v>
      </c>
      <c r="AQ12" s="47">
        <v>0.11556755684473817</v>
      </c>
    </row>
    <row r="13" spans="1:43" ht="19.95" customHeight="1" x14ac:dyDescent="0.25">
      <c r="A13" s="101"/>
      <c r="B13" s="48">
        <v>201</v>
      </c>
      <c r="C13" s="40">
        <v>104</v>
      </c>
      <c r="D13" s="40">
        <v>97</v>
      </c>
      <c r="E13" s="40">
        <v>0</v>
      </c>
      <c r="F13" s="40">
        <v>0</v>
      </c>
      <c r="G13" s="55">
        <v>73</v>
      </c>
      <c r="H13" s="40">
        <v>69</v>
      </c>
      <c r="I13" s="40">
        <v>59</v>
      </c>
      <c r="J13" s="55">
        <v>49</v>
      </c>
      <c r="K13" s="40">
        <v>54</v>
      </c>
      <c r="L13" s="40">
        <v>54</v>
      </c>
      <c r="M13" s="40">
        <v>40</v>
      </c>
      <c r="N13" s="40">
        <v>3</v>
      </c>
      <c r="O13" s="55">
        <v>19</v>
      </c>
      <c r="P13" s="40">
        <v>12</v>
      </c>
      <c r="Q13" s="40">
        <v>4</v>
      </c>
      <c r="R13" s="40">
        <v>22</v>
      </c>
      <c r="S13" s="40">
        <v>20</v>
      </c>
      <c r="T13" s="40">
        <v>17</v>
      </c>
      <c r="U13" s="40">
        <v>19</v>
      </c>
      <c r="V13" s="40">
        <v>14</v>
      </c>
      <c r="W13" s="40">
        <v>10</v>
      </c>
      <c r="X13" s="40">
        <v>27</v>
      </c>
      <c r="Y13" s="40">
        <v>26</v>
      </c>
      <c r="Z13" s="40">
        <v>12</v>
      </c>
      <c r="AA13" s="55">
        <v>12</v>
      </c>
      <c r="AB13" s="40">
        <v>21</v>
      </c>
      <c r="AC13" s="40">
        <v>9</v>
      </c>
      <c r="AD13" s="40">
        <v>10</v>
      </c>
      <c r="AE13" s="40">
        <v>9</v>
      </c>
      <c r="AF13" s="40">
        <v>5</v>
      </c>
      <c r="AG13" s="40">
        <v>14</v>
      </c>
      <c r="AH13" s="40">
        <v>16</v>
      </c>
      <c r="AI13" s="40">
        <v>11</v>
      </c>
      <c r="AJ13" s="40">
        <v>42</v>
      </c>
      <c r="AK13" s="40">
        <v>13</v>
      </c>
      <c r="AL13" s="40">
        <v>2</v>
      </c>
      <c r="AM13" s="40">
        <v>7</v>
      </c>
      <c r="AN13" s="40">
        <v>13</v>
      </c>
      <c r="AO13" s="40">
        <v>3</v>
      </c>
      <c r="AP13" s="40">
        <v>4</v>
      </c>
      <c r="AQ13" s="48">
        <v>10</v>
      </c>
    </row>
    <row r="14" spans="1:43" ht="19.95" customHeight="1" x14ac:dyDescent="0.25">
      <c r="A14" s="102" t="s">
        <v>88</v>
      </c>
      <c r="B14" s="49">
        <v>0.10560587841757396</v>
      </c>
      <c r="C14" s="41">
        <v>9.2516234822698967E-2</v>
      </c>
      <c r="D14" s="41">
        <v>0.11818661373215728</v>
      </c>
      <c r="E14" s="41">
        <v>0</v>
      </c>
      <c r="F14" s="41">
        <v>0.53701624790489511</v>
      </c>
      <c r="G14" s="56">
        <v>0.15637601421272029</v>
      </c>
      <c r="H14" s="41">
        <v>0.11266205700085757</v>
      </c>
      <c r="I14" s="41">
        <v>6.3420282903256547E-2</v>
      </c>
      <c r="J14" s="56">
        <v>0.15121359234153006</v>
      </c>
      <c r="K14" s="41">
        <v>0.13906632474157449</v>
      </c>
      <c r="L14" s="41">
        <v>9.9578245467256382E-2</v>
      </c>
      <c r="M14" s="41">
        <v>6.5362349866999722E-2</v>
      </c>
      <c r="N14" s="41">
        <v>0</v>
      </c>
      <c r="O14" s="56">
        <v>8.825924942351511E-2</v>
      </c>
      <c r="P14" s="41">
        <v>3.1419136180696736E-2</v>
      </c>
      <c r="Q14" s="41">
        <v>0.13168208321826597</v>
      </c>
      <c r="R14" s="41">
        <v>0.12754461498006267</v>
      </c>
      <c r="S14" s="41">
        <v>9.2638557439550781E-2</v>
      </c>
      <c r="T14" s="41">
        <v>0.10242313743265198</v>
      </c>
      <c r="U14" s="41">
        <v>0.14452348900858658</v>
      </c>
      <c r="V14" s="41">
        <v>6.2239965865702546E-2</v>
      </c>
      <c r="W14" s="41">
        <v>6.8922989735848775E-2</v>
      </c>
      <c r="X14" s="41">
        <v>0.14785288404222285</v>
      </c>
      <c r="Y14" s="41">
        <v>9.0446286747197957E-2</v>
      </c>
      <c r="Z14" s="41">
        <v>0.10683849974959127</v>
      </c>
      <c r="AA14" s="56">
        <v>3.1419136180696736E-2</v>
      </c>
      <c r="AB14" s="41">
        <v>0.12638211740305899</v>
      </c>
      <c r="AC14" s="41">
        <v>0.12789998340637163</v>
      </c>
      <c r="AD14" s="41">
        <v>0.11281888188398613</v>
      </c>
      <c r="AE14" s="41">
        <v>7.2365982050039176E-2</v>
      </c>
      <c r="AF14" s="41">
        <v>0.10536941116776496</v>
      </c>
      <c r="AG14" s="41">
        <v>7.2368538253110987E-2</v>
      </c>
      <c r="AH14" s="41">
        <v>8.4126055825175836E-2</v>
      </c>
      <c r="AI14" s="41">
        <v>0.14605193179385334</v>
      </c>
      <c r="AJ14" s="41">
        <v>0.11653930822051403</v>
      </c>
      <c r="AK14" s="41">
        <v>0.10363950399951254</v>
      </c>
      <c r="AL14" s="41">
        <v>0.12056425214399623</v>
      </c>
      <c r="AM14" s="41">
        <v>5.3353364692784198E-2</v>
      </c>
      <c r="AN14" s="41">
        <v>0.12618518347890562</v>
      </c>
      <c r="AO14" s="41">
        <v>9.098690095777133E-2</v>
      </c>
      <c r="AP14" s="41">
        <v>0.14329083071799448</v>
      </c>
      <c r="AQ14" s="49">
        <v>0.10009361353854171</v>
      </c>
    </row>
    <row r="15" spans="1:43" ht="19.95" customHeight="1" x14ac:dyDescent="0.25">
      <c r="A15" s="102"/>
      <c r="B15" s="46">
        <v>206</v>
      </c>
      <c r="C15" s="38">
        <v>87</v>
      </c>
      <c r="D15" s="38">
        <v>118</v>
      </c>
      <c r="E15" s="38">
        <v>0</v>
      </c>
      <c r="F15" s="38">
        <v>1</v>
      </c>
      <c r="G15" s="53">
        <v>85</v>
      </c>
      <c r="H15" s="38">
        <v>73</v>
      </c>
      <c r="I15" s="38">
        <v>48</v>
      </c>
      <c r="J15" s="53">
        <v>51</v>
      </c>
      <c r="K15" s="38">
        <v>67</v>
      </c>
      <c r="L15" s="38">
        <v>52</v>
      </c>
      <c r="M15" s="38">
        <v>36</v>
      </c>
      <c r="N15" s="38">
        <v>0</v>
      </c>
      <c r="O15" s="53">
        <v>18</v>
      </c>
      <c r="P15" s="38">
        <v>2</v>
      </c>
      <c r="Q15" s="38">
        <v>10</v>
      </c>
      <c r="R15" s="38">
        <v>27</v>
      </c>
      <c r="S15" s="38">
        <v>14</v>
      </c>
      <c r="T15" s="38">
        <v>14</v>
      </c>
      <c r="U15" s="38">
        <v>25</v>
      </c>
      <c r="V15" s="38">
        <v>6</v>
      </c>
      <c r="W15" s="38">
        <v>10</v>
      </c>
      <c r="X15" s="38">
        <v>38</v>
      </c>
      <c r="Y15" s="38">
        <v>25</v>
      </c>
      <c r="Z15" s="38">
        <v>18</v>
      </c>
      <c r="AA15" s="53">
        <v>2</v>
      </c>
      <c r="AB15" s="38">
        <v>24</v>
      </c>
      <c r="AC15" s="38">
        <v>8</v>
      </c>
      <c r="AD15" s="38">
        <v>11</v>
      </c>
      <c r="AE15" s="38">
        <v>6</v>
      </c>
      <c r="AF15" s="38">
        <v>10</v>
      </c>
      <c r="AG15" s="38">
        <v>8</v>
      </c>
      <c r="AH15" s="38">
        <v>10</v>
      </c>
      <c r="AI15" s="38">
        <v>12</v>
      </c>
      <c r="AJ15" s="38">
        <v>55</v>
      </c>
      <c r="AK15" s="38">
        <v>16</v>
      </c>
      <c r="AL15" s="38">
        <v>9</v>
      </c>
      <c r="AM15" s="38">
        <v>4</v>
      </c>
      <c r="AN15" s="38">
        <v>11</v>
      </c>
      <c r="AO15" s="38">
        <v>5</v>
      </c>
      <c r="AP15" s="38">
        <v>7</v>
      </c>
      <c r="AQ15" s="46">
        <v>8</v>
      </c>
    </row>
    <row r="16" spans="1:43" ht="19.95" customHeight="1" x14ac:dyDescent="0.25">
      <c r="A16" s="101" t="s">
        <v>89</v>
      </c>
      <c r="B16" s="47">
        <v>7.5611680591669422E-2</v>
      </c>
      <c r="C16" s="39">
        <v>7.217382747821148E-2</v>
      </c>
      <c r="D16" s="39">
        <v>7.9681750456676817E-2</v>
      </c>
      <c r="E16" s="39">
        <v>0</v>
      </c>
      <c r="F16" s="39">
        <v>0</v>
      </c>
      <c r="G16" s="54">
        <v>0.111554675790663</v>
      </c>
      <c r="H16" s="39">
        <v>9.4819404974692864E-2</v>
      </c>
      <c r="I16" s="39">
        <v>3.3664073352201271E-2</v>
      </c>
      <c r="J16" s="54">
        <v>9.7986717574813476E-2</v>
      </c>
      <c r="K16" s="39">
        <v>0.12812349387128205</v>
      </c>
      <c r="L16" s="39">
        <v>7.2455148831088445E-2</v>
      </c>
      <c r="M16" s="39">
        <v>2.303495709312918E-2</v>
      </c>
      <c r="N16" s="39">
        <v>3.455404533319037E-2</v>
      </c>
      <c r="O16" s="54">
        <v>9.0591675473879418E-2</v>
      </c>
      <c r="P16" s="39">
        <v>0.11961985611050635</v>
      </c>
      <c r="Q16" s="39">
        <v>7.58977508593211E-2</v>
      </c>
      <c r="R16" s="39">
        <v>8.9608987613908328E-2</v>
      </c>
      <c r="S16" s="39">
        <v>4.9885818263330377E-2</v>
      </c>
      <c r="T16" s="39">
        <v>6.8773314609992545E-2</v>
      </c>
      <c r="U16" s="39">
        <v>8.4159039842823913E-2</v>
      </c>
      <c r="V16" s="39">
        <v>0.10251166895283874</v>
      </c>
      <c r="W16" s="39">
        <v>7.5300377924086268E-2</v>
      </c>
      <c r="X16" s="39">
        <v>0.10490557609123545</v>
      </c>
      <c r="Y16" s="39">
        <v>4.2482593486663084E-2</v>
      </c>
      <c r="Z16" s="39">
        <v>3.5579813395844401E-2</v>
      </c>
      <c r="AA16" s="54">
        <v>0.11961985611050635</v>
      </c>
      <c r="AB16" s="39">
        <v>0.10850651301318408</v>
      </c>
      <c r="AC16" s="39">
        <v>1.6409480137180042E-2</v>
      </c>
      <c r="AD16" s="39">
        <v>4.0588813082568231E-2</v>
      </c>
      <c r="AE16" s="39">
        <v>0.10925541505983649</v>
      </c>
      <c r="AF16" s="39">
        <v>0.10780967837437778</v>
      </c>
      <c r="AG16" s="39">
        <v>7.4568654505688836E-2</v>
      </c>
      <c r="AH16" s="39">
        <v>5.2625003751251079E-2</v>
      </c>
      <c r="AI16" s="39">
        <v>5.6390507887325352E-2</v>
      </c>
      <c r="AJ16" s="39">
        <v>8.8199631185851182E-2</v>
      </c>
      <c r="AK16" s="39">
        <v>9.3680951461321896E-2</v>
      </c>
      <c r="AL16" s="39">
        <v>7.9259158739450386E-2</v>
      </c>
      <c r="AM16" s="39">
        <v>5.4870654320295024E-2</v>
      </c>
      <c r="AN16" s="39">
        <v>5.0962280508346024E-2</v>
      </c>
      <c r="AO16" s="39">
        <v>2.8960018868369426E-2</v>
      </c>
      <c r="AP16" s="39">
        <v>3.45779585839971E-2</v>
      </c>
      <c r="AQ16" s="47">
        <v>2.1065868829878247E-2</v>
      </c>
    </row>
    <row r="17" spans="1:43" ht="19.95" customHeight="1" x14ac:dyDescent="0.25">
      <c r="A17" s="101"/>
      <c r="B17" s="48">
        <v>147</v>
      </c>
      <c r="C17" s="40">
        <v>68</v>
      </c>
      <c r="D17" s="40">
        <v>80</v>
      </c>
      <c r="E17" s="40">
        <v>0</v>
      </c>
      <c r="F17" s="40">
        <v>0</v>
      </c>
      <c r="G17" s="55">
        <v>61</v>
      </c>
      <c r="H17" s="40">
        <v>61</v>
      </c>
      <c r="I17" s="40">
        <v>26</v>
      </c>
      <c r="J17" s="55">
        <v>33</v>
      </c>
      <c r="K17" s="40">
        <v>62</v>
      </c>
      <c r="L17" s="40">
        <v>38</v>
      </c>
      <c r="M17" s="40">
        <v>13</v>
      </c>
      <c r="N17" s="40">
        <v>2</v>
      </c>
      <c r="O17" s="55">
        <v>18</v>
      </c>
      <c r="P17" s="40">
        <v>9</v>
      </c>
      <c r="Q17" s="40">
        <v>6</v>
      </c>
      <c r="R17" s="40">
        <v>19</v>
      </c>
      <c r="S17" s="40">
        <v>8</v>
      </c>
      <c r="T17" s="40">
        <v>10</v>
      </c>
      <c r="U17" s="40">
        <v>14</v>
      </c>
      <c r="V17" s="40">
        <v>9</v>
      </c>
      <c r="W17" s="40">
        <v>10</v>
      </c>
      <c r="X17" s="40">
        <v>27</v>
      </c>
      <c r="Y17" s="40">
        <v>12</v>
      </c>
      <c r="Z17" s="40">
        <v>6</v>
      </c>
      <c r="AA17" s="55">
        <v>9</v>
      </c>
      <c r="AB17" s="40">
        <v>21</v>
      </c>
      <c r="AC17" s="40">
        <v>1</v>
      </c>
      <c r="AD17" s="40">
        <v>4</v>
      </c>
      <c r="AE17" s="40">
        <v>9</v>
      </c>
      <c r="AF17" s="40">
        <v>10</v>
      </c>
      <c r="AG17" s="40">
        <v>8</v>
      </c>
      <c r="AH17" s="40">
        <v>6</v>
      </c>
      <c r="AI17" s="40">
        <v>5</v>
      </c>
      <c r="AJ17" s="40">
        <v>42</v>
      </c>
      <c r="AK17" s="40">
        <v>14</v>
      </c>
      <c r="AL17" s="40">
        <v>6</v>
      </c>
      <c r="AM17" s="40">
        <v>4</v>
      </c>
      <c r="AN17" s="40">
        <v>5</v>
      </c>
      <c r="AO17" s="40">
        <v>2</v>
      </c>
      <c r="AP17" s="40">
        <v>2</v>
      </c>
      <c r="AQ17" s="48">
        <v>2</v>
      </c>
    </row>
    <row r="18" spans="1:43" ht="19.95" customHeight="1" x14ac:dyDescent="0.25">
      <c r="A18" s="102" t="s">
        <v>90</v>
      </c>
      <c r="B18" s="49">
        <v>6.4513422197898337E-2</v>
      </c>
      <c r="C18" s="41">
        <v>6.9125948496812667E-2</v>
      </c>
      <c r="D18" s="41">
        <v>5.6463396849346835E-2</v>
      </c>
      <c r="E18" s="41">
        <v>0.47401723653205174</v>
      </c>
      <c r="F18" s="41">
        <v>0</v>
      </c>
      <c r="G18" s="56">
        <v>0.12641816483406559</v>
      </c>
      <c r="H18" s="41">
        <v>5.221341069857436E-2</v>
      </c>
      <c r="I18" s="41">
        <v>3.0846524875319956E-2</v>
      </c>
      <c r="J18" s="56">
        <v>0.14279600067881573</v>
      </c>
      <c r="K18" s="41">
        <v>8.877157593239092E-2</v>
      </c>
      <c r="L18" s="41">
        <v>3.2295347681580377E-2</v>
      </c>
      <c r="M18" s="41">
        <v>2.6320335301103753E-2</v>
      </c>
      <c r="N18" s="41">
        <v>5.7889944591323177E-2</v>
      </c>
      <c r="O18" s="56">
        <v>8.8623780578778788E-2</v>
      </c>
      <c r="P18" s="41">
        <v>4.1643431605811833E-2</v>
      </c>
      <c r="Q18" s="41">
        <v>4.860494883840219E-2</v>
      </c>
      <c r="R18" s="41">
        <v>4.5167284549744682E-2</v>
      </c>
      <c r="S18" s="41">
        <v>6.165016207591819E-2</v>
      </c>
      <c r="T18" s="41">
        <v>6.3052155749635186E-2</v>
      </c>
      <c r="U18" s="41">
        <v>5.2658933641816626E-2</v>
      </c>
      <c r="V18" s="41">
        <v>4.8289855501316648E-2</v>
      </c>
      <c r="W18" s="41">
        <v>3.3000248722960902E-2</v>
      </c>
      <c r="X18" s="41">
        <v>0.14107847851064073</v>
      </c>
      <c r="Y18" s="41">
        <v>4.2733217239788311E-2</v>
      </c>
      <c r="Z18" s="41">
        <v>4.5840098329587992E-2</v>
      </c>
      <c r="AA18" s="56">
        <v>4.1643431605811833E-2</v>
      </c>
      <c r="AB18" s="41">
        <v>5.790876463813998E-2</v>
      </c>
      <c r="AC18" s="41">
        <v>5.2498175157316231E-2</v>
      </c>
      <c r="AD18" s="41">
        <v>4.5952373687465846E-2</v>
      </c>
      <c r="AE18" s="41">
        <v>4.6058680756388914E-2</v>
      </c>
      <c r="AF18" s="41">
        <v>2.7945641489592964E-2</v>
      </c>
      <c r="AG18" s="41">
        <v>0.13770663397797475</v>
      </c>
      <c r="AH18" s="41">
        <v>3.8242897239039737E-2</v>
      </c>
      <c r="AI18" s="41">
        <v>1.0531130525363525E-2</v>
      </c>
      <c r="AJ18" s="41">
        <v>9.6929227545978644E-2</v>
      </c>
      <c r="AK18" s="41">
        <v>8.0041743290468134E-2</v>
      </c>
      <c r="AL18" s="41">
        <v>5.1627541345257419E-2</v>
      </c>
      <c r="AM18" s="41">
        <v>4.8183531525863126E-2</v>
      </c>
      <c r="AN18" s="41">
        <v>4.6683072561298326E-2</v>
      </c>
      <c r="AO18" s="41">
        <v>1.7182634037230877E-2</v>
      </c>
      <c r="AP18" s="41">
        <v>8.5785133622519258E-2</v>
      </c>
      <c r="AQ18" s="49">
        <v>3.255128350526694E-2</v>
      </c>
    </row>
    <row r="19" spans="1:43" ht="19.95" customHeight="1" x14ac:dyDescent="0.25">
      <c r="A19" s="102"/>
      <c r="B19" s="46">
        <v>126</v>
      </c>
      <c r="C19" s="38">
        <v>65</v>
      </c>
      <c r="D19" s="38">
        <v>56</v>
      </c>
      <c r="E19" s="38">
        <v>4</v>
      </c>
      <c r="F19" s="38">
        <v>0</v>
      </c>
      <c r="G19" s="53">
        <v>69</v>
      </c>
      <c r="H19" s="38">
        <v>34</v>
      </c>
      <c r="I19" s="38">
        <v>23</v>
      </c>
      <c r="J19" s="53">
        <v>48</v>
      </c>
      <c r="K19" s="38">
        <v>43</v>
      </c>
      <c r="L19" s="38">
        <v>17</v>
      </c>
      <c r="M19" s="38">
        <v>14</v>
      </c>
      <c r="N19" s="38">
        <v>3</v>
      </c>
      <c r="O19" s="53">
        <v>18</v>
      </c>
      <c r="P19" s="38">
        <v>3</v>
      </c>
      <c r="Q19" s="38">
        <v>4</v>
      </c>
      <c r="R19" s="38">
        <v>10</v>
      </c>
      <c r="S19" s="38">
        <v>9</v>
      </c>
      <c r="T19" s="38">
        <v>9</v>
      </c>
      <c r="U19" s="38">
        <v>9</v>
      </c>
      <c r="V19" s="38">
        <v>4</v>
      </c>
      <c r="W19" s="38">
        <v>5</v>
      </c>
      <c r="X19" s="38">
        <v>36</v>
      </c>
      <c r="Y19" s="38">
        <v>12</v>
      </c>
      <c r="Z19" s="38">
        <v>8</v>
      </c>
      <c r="AA19" s="53">
        <v>3</v>
      </c>
      <c r="AB19" s="38">
        <v>11</v>
      </c>
      <c r="AC19" s="38">
        <v>3</v>
      </c>
      <c r="AD19" s="38">
        <v>4</v>
      </c>
      <c r="AE19" s="38">
        <v>4</v>
      </c>
      <c r="AF19" s="38">
        <v>3</v>
      </c>
      <c r="AG19" s="38">
        <v>15</v>
      </c>
      <c r="AH19" s="38">
        <v>4</v>
      </c>
      <c r="AI19" s="38">
        <v>1</v>
      </c>
      <c r="AJ19" s="38">
        <v>46</v>
      </c>
      <c r="AK19" s="38">
        <v>12</v>
      </c>
      <c r="AL19" s="38">
        <v>4</v>
      </c>
      <c r="AM19" s="38">
        <v>3</v>
      </c>
      <c r="AN19" s="38">
        <v>4</v>
      </c>
      <c r="AO19" s="38">
        <v>1</v>
      </c>
      <c r="AP19" s="38">
        <v>4</v>
      </c>
      <c r="AQ19" s="46">
        <v>3</v>
      </c>
    </row>
    <row r="20" spans="1:43" ht="19.95" customHeight="1" x14ac:dyDescent="0.25">
      <c r="A20" s="101" t="s">
        <v>67</v>
      </c>
      <c r="B20" s="47">
        <v>3.1816890382864789E-2</v>
      </c>
      <c r="C20" s="39">
        <v>3.0377690854170719E-2</v>
      </c>
      <c r="D20" s="39">
        <v>3.3522555104336459E-2</v>
      </c>
      <c r="E20" s="39">
        <v>0</v>
      </c>
      <c r="F20" s="39">
        <v>0</v>
      </c>
      <c r="G20" s="54">
        <v>4.75506127716867E-2</v>
      </c>
      <c r="H20" s="39">
        <v>2.7196395453825812E-2</v>
      </c>
      <c r="I20" s="39">
        <v>2.4530452406197948E-2</v>
      </c>
      <c r="J20" s="54">
        <v>4.8151006597096764E-2</v>
      </c>
      <c r="K20" s="39">
        <v>3.4075560339048905E-2</v>
      </c>
      <c r="L20" s="39">
        <v>2.764710054019015E-2</v>
      </c>
      <c r="M20" s="39">
        <v>2.5500078083018716E-2</v>
      </c>
      <c r="N20" s="39">
        <v>1.5751923136995801E-2</v>
      </c>
      <c r="O20" s="54">
        <v>3.6751428290709681E-2</v>
      </c>
      <c r="P20" s="39">
        <v>1.9109555139452752E-2</v>
      </c>
      <c r="Q20" s="39">
        <v>3.884672944335555E-2</v>
      </c>
      <c r="R20" s="39">
        <v>2.5675867461514578E-2</v>
      </c>
      <c r="S20" s="39">
        <v>6.0216282014332913E-2</v>
      </c>
      <c r="T20" s="39">
        <v>7.575959054495489E-3</v>
      </c>
      <c r="U20" s="39">
        <v>4.2528992910815369E-2</v>
      </c>
      <c r="V20" s="39">
        <v>5.9134642432664128E-2</v>
      </c>
      <c r="W20" s="39">
        <v>3.3342466102555653E-2</v>
      </c>
      <c r="X20" s="39">
        <v>5.325437057080694E-3</v>
      </c>
      <c r="Y20" s="39">
        <v>3.3938983423345032E-2</v>
      </c>
      <c r="Z20" s="39">
        <v>3.9970023983895916E-2</v>
      </c>
      <c r="AA20" s="54">
        <v>1.9109555139452752E-2</v>
      </c>
      <c r="AB20" s="39">
        <v>4.1259718790693373E-2</v>
      </c>
      <c r="AC20" s="39">
        <v>1.0297843522622481E-2</v>
      </c>
      <c r="AD20" s="39">
        <v>3.9322320098195404E-2</v>
      </c>
      <c r="AE20" s="39">
        <v>6.8755443761832041E-2</v>
      </c>
      <c r="AF20" s="39">
        <v>5.222148048351645E-2</v>
      </c>
      <c r="AG20" s="39">
        <v>3.4582390436936547E-2</v>
      </c>
      <c r="AH20" s="39">
        <v>7.0340354535202196E-2</v>
      </c>
      <c r="AI20" s="39">
        <v>1.2823346741615142E-2</v>
      </c>
      <c r="AJ20" s="39">
        <v>2.6550739963026322E-2</v>
      </c>
      <c r="AK20" s="39">
        <v>2.8869966416182558E-2</v>
      </c>
      <c r="AL20" s="39">
        <v>2.3563607529303449E-2</v>
      </c>
      <c r="AM20" s="39">
        <v>0</v>
      </c>
      <c r="AN20" s="39">
        <v>1.1803867884304346E-2</v>
      </c>
      <c r="AO20" s="39">
        <v>4.1714852970609305E-2</v>
      </c>
      <c r="AP20" s="39">
        <v>2.1944981847438379E-2</v>
      </c>
      <c r="AQ20" s="47">
        <v>2.1816860289538179E-2</v>
      </c>
    </row>
    <row r="21" spans="1:43" ht="19.95" customHeight="1" x14ac:dyDescent="0.25">
      <c r="A21" s="101"/>
      <c r="B21" s="48">
        <v>62</v>
      </c>
      <c r="C21" s="40">
        <v>29</v>
      </c>
      <c r="D21" s="40">
        <v>33</v>
      </c>
      <c r="E21" s="40">
        <v>0</v>
      </c>
      <c r="F21" s="40">
        <v>0</v>
      </c>
      <c r="G21" s="55">
        <v>26</v>
      </c>
      <c r="H21" s="40">
        <v>18</v>
      </c>
      <c r="I21" s="40">
        <v>19</v>
      </c>
      <c r="J21" s="55">
        <v>16</v>
      </c>
      <c r="K21" s="40">
        <v>16</v>
      </c>
      <c r="L21" s="40">
        <v>14</v>
      </c>
      <c r="M21" s="40">
        <v>14</v>
      </c>
      <c r="N21" s="40">
        <v>1</v>
      </c>
      <c r="O21" s="55">
        <v>7</v>
      </c>
      <c r="P21" s="40">
        <v>1</v>
      </c>
      <c r="Q21" s="40">
        <v>3</v>
      </c>
      <c r="R21" s="40">
        <v>5</v>
      </c>
      <c r="S21" s="40">
        <v>9</v>
      </c>
      <c r="T21" s="40">
        <v>1</v>
      </c>
      <c r="U21" s="40">
        <v>7</v>
      </c>
      <c r="V21" s="40">
        <v>5</v>
      </c>
      <c r="W21" s="40">
        <v>5</v>
      </c>
      <c r="X21" s="40">
        <v>1</v>
      </c>
      <c r="Y21" s="40">
        <v>9</v>
      </c>
      <c r="Z21" s="40">
        <v>7</v>
      </c>
      <c r="AA21" s="55">
        <v>1</v>
      </c>
      <c r="AB21" s="40">
        <v>8</v>
      </c>
      <c r="AC21" s="40">
        <v>1</v>
      </c>
      <c r="AD21" s="40">
        <v>4</v>
      </c>
      <c r="AE21" s="40">
        <v>5</v>
      </c>
      <c r="AF21" s="40">
        <v>5</v>
      </c>
      <c r="AG21" s="40">
        <v>4</v>
      </c>
      <c r="AH21" s="40">
        <v>8</v>
      </c>
      <c r="AI21" s="40">
        <v>1</v>
      </c>
      <c r="AJ21" s="40">
        <v>13</v>
      </c>
      <c r="AK21" s="40">
        <v>4</v>
      </c>
      <c r="AL21" s="40">
        <v>2</v>
      </c>
      <c r="AM21" s="40">
        <v>0</v>
      </c>
      <c r="AN21" s="40">
        <v>1</v>
      </c>
      <c r="AO21" s="40">
        <v>2</v>
      </c>
      <c r="AP21" s="40">
        <v>1</v>
      </c>
      <c r="AQ21" s="48">
        <v>2</v>
      </c>
    </row>
    <row r="22" spans="1:43" x14ac:dyDescent="0.25">
      <c r="A22" s="42" t="s">
        <v>171</v>
      </c>
      <c r="B22" s="48">
        <v>958</v>
      </c>
      <c r="C22" s="40">
        <v>455.5</v>
      </c>
      <c r="D22" s="40">
        <v>495.9</v>
      </c>
      <c r="E22" s="40">
        <v>5.7</v>
      </c>
      <c r="F22" s="40">
        <v>0.9</v>
      </c>
      <c r="G22" s="55">
        <v>402.1</v>
      </c>
      <c r="H22" s="40">
        <v>341.1</v>
      </c>
      <c r="I22" s="40">
        <v>214.9</v>
      </c>
      <c r="J22" s="55">
        <v>261.2</v>
      </c>
      <c r="K22" s="40">
        <v>310.39999999999998</v>
      </c>
      <c r="L22" s="40">
        <v>233.2</v>
      </c>
      <c r="M22" s="40">
        <v>143.19999999999999</v>
      </c>
      <c r="N22" s="40">
        <v>9.9</v>
      </c>
      <c r="O22" s="55">
        <v>84.9</v>
      </c>
      <c r="P22" s="40">
        <v>40.1</v>
      </c>
      <c r="Q22" s="40">
        <v>30.1</v>
      </c>
      <c r="R22" s="40">
        <v>107.2</v>
      </c>
      <c r="S22" s="40">
        <v>81.400000000000006</v>
      </c>
      <c r="T22" s="40">
        <v>71.7</v>
      </c>
      <c r="U22" s="40">
        <v>95.8</v>
      </c>
      <c r="V22" s="40">
        <v>39.4</v>
      </c>
      <c r="W22" s="40">
        <v>52.7</v>
      </c>
      <c r="X22" s="40">
        <v>175.5</v>
      </c>
      <c r="Y22" s="40">
        <v>109.7</v>
      </c>
      <c r="Z22" s="40">
        <v>69.400000000000006</v>
      </c>
      <c r="AA22" s="55">
        <v>40.1</v>
      </c>
      <c r="AB22" s="40">
        <v>110.6</v>
      </c>
      <c r="AC22" s="40">
        <v>26.4</v>
      </c>
      <c r="AD22" s="40">
        <v>45.1</v>
      </c>
      <c r="AE22" s="40">
        <v>34.799999999999997</v>
      </c>
      <c r="AF22" s="40">
        <v>32.200000000000003</v>
      </c>
      <c r="AG22" s="40">
        <v>53.4</v>
      </c>
      <c r="AH22" s="40">
        <v>56.6</v>
      </c>
      <c r="AI22" s="40">
        <v>40</v>
      </c>
      <c r="AJ22" s="40">
        <v>256.60000000000002</v>
      </c>
      <c r="AK22" s="40">
        <v>76</v>
      </c>
      <c r="AL22" s="40">
        <v>30.3</v>
      </c>
      <c r="AM22" s="40">
        <v>28.7</v>
      </c>
      <c r="AN22" s="40">
        <v>47.2</v>
      </c>
      <c r="AO22" s="40">
        <v>18.8</v>
      </c>
      <c r="AP22" s="40">
        <v>24.3</v>
      </c>
      <c r="AQ22" s="48">
        <v>36.799999999999997</v>
      </c>
    </row>
    <row r="23" spans="1:43" x14ac:dyDescent="0.25">
      <c r="A23" s="42" t="s">
        <v>92</v>
      </c>
      <c r="B23" s="79">
        <v>49.5</v>
      </c>
      <c r="C23" s="82">
        <v>50.2</v>
      </c>
      <c r="D23" s="82">
        <v>48.1</v>
      </c>
      <c r="E23" s="82">
        <v>116.3</v>
      </c>
      <c r="F23" s="82">
        <v>44.5</v>
      </c>
      <c r="G23" s="67">
        <v>54.5</v>
      </c>
      <c r="H23" s="82">
        <v>46.6</v>
      </c>
      <c r="I23" s="82">
        <v>44.9</v>
      </c>
      <c r="J23" s="67">
        <v>54</v>
      </c>
      <c r="K23" s="82">
        <v>53.8</v>
      </c>
      <c r="L23" s="82">
        <v>42</v>
      </c>
      <c r="M23" s="82">
        <v>42.3</v>
      </c>
      <c r="N23" s="82">
        <v>79</v>
      </c>
      <c r="O23" s="67">
        <v>65.599999999999994</v>
      </c>
      <c r="P23" s="82">
        <v>41.3</v>
      </c>
      <c r="Q23" s="82">
        <v>55.8</v>
      </c>
      <c r="R23" s="82">
        <v>46.6</v>
      </c>
      <c r="S23" s="82">
        <v>41.2</v>
      </c>
      <c r="T23" s="82">
        <v>45.9</v>
      </c>
      <c r="U23" s="82">
        <v>44.9</v>
      </c>
      <c r="V23" s="82">
        <v>53.7</v>
      </c>
      <c r="W23" s="82">
        <v>45.5</v>
      </c>
      <c r="X23" s="82">
        <v>59.9</v>
      </c>
      <c r="Y23" s="82">
        <v>42.6</v>
      </c>
      <c r="Z23" s="82">
        <v>41.8</v>
      </c>
      <c r="AA23" s="67">
        <v>41.3</v>
      </c>
      <c r="AB23" s="82">
        <v>48</v>
      </c>
      <c r="AC23" s="82">
        <v>43.3</v>
      </c>
      <c r="AD23" s="82">
        <v>39.1</v>
      </c>
      <c r="AE23" s="82">
        <v>52.7</v>
      </c>
      <c r="AF23" s="82">
        <v>57.2</v>
      </c>
      <c r="AG23" s="82">
        <v>70</v>
      </c>
      <c r="AH23" s="82">
        <v>37.6</v>
      </c>
      <c r="AI23" s="82">
        <v>35.200000000000003</v>
      </c>
      <c r="AJ23" s="82">
        <v>56.7</v>
      </c>
      <c r="AK23" s="82">
        <v>55.5</v>
      </c>
      <c r="AL23" s="82">
        <v>53.4</v>
      </c>
      <c r="AM23" s="82">
        <v>44</v>
      </c>
      <c r="AN23" s="82">
        <v>39.9</v>
      </c>
      <c r="AO23" s="82">
        <v>34.799999999999997</v>
      </c>
      <c r="AP23" s="82">
        <v>49.7</v>
      </c>
      <c r="AQ23" s="79">
        <v>33.799999999999997</v>
      </c>
    </row>
    <row r="24" spans="1:43" x14ac:dyDescent="0.25">
      <c r="A24" s="42" t="s">
        <v>93</v>
      </c>
      <c r="B24" s="80">
        <v>22</v>
      </c>
      <c r="C24" s="83">
        <v>22</v>
      </c>
      <c r="D24" s="83">
        <v>44.5</v>
      </c>
      <c r="E24" s="83">
        <v>150</v>
      </c>
      <c r="F24" s="83">
        <v>44.5</v>
      </c>
      <c r="G24" s="68">
        <v>44.5</v>
      </c>
      <c r="H24" s="83">
        <v>22</v>
      </c>
      <c r="I24" s="83">
        <v>22</v>
      </c>
      <c r="J24" s="68">
        <v>22</v>
      </c>
      <c r="K24" s="83">
        <v>44.5</v>
      </c>
      <c r="L24" s="83">
        <v>22</v>
      </c>
      <c r="M24" s="83">
        <v>22</v>
      </c>
      <c r="N24" s="83">
        <v>55.75</v>
      </c>
      <c r="O24" s="68">
        <v>44.5</v>
      </c>
      <c r="P24" s="83">
        <v>22</v>
      </c>
      <c r="Q24" s="83">
        <v>44.5</v>
      </c>
      <c r="R24" s="83">
        <v>44.5</v>
      </c>
      <c r="S24" s="83">
        <v>22</v>
      </c>
      <c r="T24" s="83">
        <v>22</v>
      </c>
      <c r="U24" s="83">
        <v>22</v>
      </c>
      <c r="V24" s="83">
        <v>22</v>
      </c>
      <c r="W24" s="83">
        <v>22</v>
      </c>
      <c r="X24" s="83">
        <v>44.5</v>
      </c>
      <c r="Y24" s="83">
        <v>22</v>
      </c>
      <c r="Z24" s="83">
        <v>22</v>
      </c>
      <c r="AA24" s="68">
        <v>22</v>
      </c>
      <c r="AB24" s="83">
        <v>33.25</v>
      </c>
      <c r="AC24" s="83">
        <v>22</v>
      </c>
      <c r="AD24" s="83">
        <v>22</v>
      </c>
      <c r="AE24" s="83">
        <v>33.25</v>
      </c>
      <c r="AF24" s="83">
        <v>44.5</v>
      </c>
      <c r="AG24" s="83">
        <v>44.5</v>
      </c>
      <c r="AH24" s="83">
        <v>22</v>
      </c>
      <c r="AI24" s="83">
        <v>22</v>
      </c>
      <c r="AJ24" s="83">
        <v>44.5</v>
      </c>
      <c r="AK24" s="83">
        <v>44.5</v>
      </c>
      <c r="AL24" s="83">
        <v>44.5</v>
      </c>
      <c r="AM24" s="83">
        <v>22</v>
      </c>
      <c r="AN24" s="83">
        <v>22</v>
      </c>
      <c r="AO24" s="83">
        <v>22</v>
      </c>
      <c r="AP24" s="83">
        <v>22</v>
      </c>
      <c r="AQ24" s="80">
        <v>22</v>
      </c>
    </row>
    <row r="25" spans="1:43" x14ac:dyDescent="0.25">
      <c r="A25" s="43" t="s">
        <v>94</v>
      </c>
      <c r="B25" s="81">
        <v>47.7</v>
      </c>
      <c r="C25" s="84">
        <v>48.9</v>
      </c>
      <c r="D25" s="84">
        <v>45.9</v>
      </c>
      <c r="E25" s="84">
        <v>62</v>
      </c>
      <c r="F25" s="84">
        <v>0</v>
      </c>
      <c r="G25" s="70">
        <v>51</v>
      </c>
      <c r="H25" s="84">
        <v>45</v>
      </c>
      <c r="I25" s="84">
        <v>44.6</v>
      </c>
      <c r="J25" s="70">
        <v>52.4</v>
      </c>
      <c r="K25" s="84">
        <v>48.3</v>
      </c>
      <c r="L25" s="84">
        <v>41.7</v>
      </c>
      <c r="M25" s="84">
        <v>42.7</v>
      </c>
      <c r="N25" s="84">
        <v>59.5</v>
      </c>
      <c r="O25" s="70">
        <v>51.4</v>
      </c>
      <c r="P25" s="84">
        <v>43.9</v>
      </c>
      <c r="Q25" s="84">
        <v>44.8</v>
      </c>
      <c r="R25" s="84">
        <v>43.4</v>
      </c>
      <c r="S25" s="84">
        <v>46.4</v>
      </c>
      <c r="T25" s="84">
        <v>47.1</v>
      </c>
      <c r="U25" s="84">
        <v>43.6</v>
      </c>
      <c r="V25" s="84">
        <v>45.2</v>
      </c>
      <c r="W25" s="84">
        <v>44</v>
      </c>
      <c r="X25" s="84">
        <v>53.1</v>
      </c>
      <c r="Y25" s="84">
        <v>44.6</v>
      </c>
      <c r="Z25" s="84">
        <v>44.9</v>
      </c>
      <c r="AA25" s="70">
        <v>43.9</v>
      </c>
      <c r="AB25" s="84">
        <v>45.1</v>
      </c>
      <c r="AC25" s="84">
        <v>43.6</v>
      </c>
      <c r="AD25" s="84">
        <v>43.1</v>
      </c>
      <c r="AE25" s="84">
        <v>45.1</v>
      </c>
      <c r="AF25" s="84">
        <v>40.9</v>
      </c>
      <c r="AG25" s="84">
        <v>56.3</v>
      </c>
      <c r="AH25" s="84">
        <v>41.5</v>
      </c>
      <c r="AI25" s="84">
        <v>31</v>
      </c>
      <c r="AJ25" s="84">
        <v>51.5</v>
      </c>
      <c r="AK25" s="84">
        <v>50.4</v>
      </c>
      <c r="AL25" s="84">
        <v>46.8</v>
      </c>
      <c r="AM25" s="84">
        <v>47</v>
      </c>
      <c r="AN25" s="84">
        <v>42.1</v>
      </c>
      <c r="AO25" s="84">
        <v>36.799999999999997</v>
      </c>
      <c r="AP25" s="84">
        <v>50.8</v>
      </c>
      <c r="AQ25" s="81">
        <v>38.4</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3" display="Return to index" xr:uid="{5053556B-D10E-45DD-A0CB-867FFB6CD0F7}"/>
  </hyperlinks>
  <pageMargins left="0.7" right="0.7" top="0.75" bottom="0.75" header="0.3" footer="0.3"/>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84</v>
      </c>
      <c r="B6" s="45">
        <v>4.2621343320588291E-2</v>
      </c>
      <c r="C6" s="37">
        <v>5.2935683077142998E-2</v>
      </c>
      <c r="D6" s="37">
        <v>3.3322554871985786E-2</v>
      </c>
      <c r="E6" s="37">
        <v>0</v>
      </c>
      <c r="F6" s="37">
        <v>0</v>
      </c>
      <c r="G6" s="52">
        <v>3.0779575384188563E-2</v>
      </c>
      <c r="H6" s="37">
        <v>5.8901542607333844E-2</v>
      </c>
      <c r="I6" s="37">
        <v>5.2297618977484278E-2</v>
      </c>
      <c r="J6" s="52">
        <v>2.8719504559528843E-2</v>
      </c>
      <c r="K6" s="37">
        <v>4.1396140556455033E-2</v>
      </c>
      <c r="L6" s="37">
        <v>6.9270528144122115E-2</v>
      </c>
      <c r="M6" s="37">
        <v>5.9858796448023222E-2</v>
      </c>
      <c r="N6" s="37">
        <v>0</v>
      </c>
      <c r="O6" s="52">
        <v>0</v>
      </c>
      <c r="P6" s="37">
        <v>0</v>
      </c>
      <c r="Q6" s="37">
        <v>0</v>
      </c>
      <c r="R6" s="37">
        <v>5.6199690712247827E-2</v>
      </c>
      <c r="S6" s="37">
        <v>2.3475632136937093E-2</v>
      </c>
      <c r="T6" s="37">
        <v>0</v>
      </c>
      <c r="U6" s="37">
        <v>1.3211962767458786E-2</v>
      </c>
      <c r="V6" s="37">
        <v>0.13820799377926546</v>
      </c>
      <c r="W6" s="37">
        <v>0.23303760924217432</v>
      </c>
      <c r="X6" s="37">
        <v>2.827894980937324E-2</v>
      </c>
      <c r="Y6" s="37">
        <v>0.13048213343213741</v>
      </c>
      <c r="Z6" s="37">
        <v>2.8031665477592657E-2</v>
      </c>
      <c r="AA6" s="52">
        <v>0</v>
      </c>
      <c r="AB6" s="37">
        <v>1.2811320474545449E-2</v>
      </c>
      <c r="AC6" s="37">
        <v>0.31634574091570644</v>
      </c>
      <c r="AD6" s="37">
        <v>0.13565858194173544</v>
      </c>
      <c r="AE6" s="37">
        <v>0</v>
      </c>
      <c r="AF6" s="37">
        <v>0</v>
      </c>
      <c r="AG6" s="37">
        <v>0</v>
      </c>
      <c r="AH6" s="37">
        <v>0</v>
      </c>
      <c r="AI6" s="37">
        <v>4.4212064322711769E-2</v>
      </c>
      <c r="AJ6" s="37">
        <v>4.1792830633686932E-2</v>
      </c>
      <c r="AK6" s="37">
        <v>4.7875002744153933E-2</v>
      </c>
      <c r="AL6" s="37">
        <v>0</v>
      </c>
      <c r="AM6" s="37">
        <v>0.23073647536769429</v>
      </c>
      <c r="AN6" s="37">
        <v>0</v>
      </c>
      <c r="AO6" s="37">
        <v>0</v>
      </c>
      <c r="AP6" s="37">
        <v>8.7739892232468975E-2</v>
      </c>
      <c r="AQ6" s="45">
        <v>0</v>
      </c>
    </row>
    <row r="7" spans="1:43" ht="19.95" customHeight="1" x14ac:dyDescent="0.25">
      <c r="A7" s="102"/>
      <c r="B7" s="46">
        <v>18</v>
      </c>
      <c r="C7" s="38">
        <v>11</v>
      </c>
      <c r="D7" s="38">
        <v>7</v>
      </c>
      <c r="E7" s="38">
        <v>0</v>
      </c>
      <c r="F7" s="38">
        <v>0</v>
      </c>
      <c r="G7" s="53">
        <v>7</v>
      </c>
      <c r="H7" s="38">
        <v>9</v>
      </c>
      <c r="I7" s="38">
        <v>2</v>
      </c>
      <c r="J7" s="53">
        <v>4</v>
      </c>
      <c r="K7" s="38">
        <v>8</v>
      </c>
      <c r="L7" s="38">
        <v>5</v>
      </c>
      <c r="M7" s="38">
        <v>1</v>
      </c>
      <c r="N7" s="38">
        <v>0</v>
      </c>
      <c r="O7" s="53">
        <v>0</v>
      </c>
      <c r="P7" s="38">
        <v>0</v>
      </c>
      <c r="Q7" s="38">
        <v>0</v>
      </c>
      <c r="R7" s="38">
        <v>2</v>
      </c>
      <c r="S7" s="38">
        <v>1</v>
      </c>
      <c r="T7" s="38">
        <v>0</v>
      </c>
      <c r="U7" s="38">
        <v>1</v>
      </c>
      <c r="V7" s="38">
        <v>2</v>
      </c>
      <c r="W7" s="38">
        <v>4</v>
      </c>
      <c r="X7" s="38">
        <v>4</v>
      </c>
      <c r="Y7" s="38">
        <v>4</v>
      </c>
      <c r="Z7" s="38">
        <v>1</v>
      </c>
      <c r="AA7" s="53">
        <v>0</v>
      </c>
      <c r="AB7" s="38">
        <v>1</v>
      </c>
      <c r="AC7" s="38">
        <v>2</v>
      </c>
      <c r="AD7" s="38">
        <v>3</v>
      </c>
      <c r="AE7" s="38">
        <v>0</v>
      </c>
      <c r="AF7" s="38">
        <v>0</v>
      </c>
      <c r="AG7" s="38">
        <v>0</v>
      </c>
      <c r="AH7" s="38">
        <v>0</v>
      </c>
      <c r="AI7" s="38">
        <v>1</v>
      </c>
      <c r="AJ7" s="38">
        <v>7</v>
      </c>
      <c r="AK7" s="38">
        <v>1</v>
      </c>
      <c r="AL7" s="38">
        <v>0</v>
      </c>
      <c r="AM7" s="38">
        <v>2</v>
      </c>
      <c r="AN7" s="38">
        <v>0</v>
      </c>
      <c r="AO7" s="38">
        <v>0</v>
      </c>
      <c r="AP7" s="38">
        <v>1</v>
      </c>
      <c r="AQ7" s="46">
        <v>0</v>
      </c>
    </row>
    <row r="8" spans="1:43" ht="19.95" customHeight="1" x14ac:dyDescent="0.25">
      <c r="A8" s="101" t="s">
        <v>85</v>
      </c>
      <c r="B8" s="47">
        <v>0.21717876832827621</v>
      </c>
      <c r="C8" s="39">
        <v>0.15592034109466227</v>
      </c>
      <c r="D8" s="39">
        <v>0.27605319617048307</v>
      </c>
      <c r="E8" s="39">
        <v>0</v>
      </c>
      <c r="F8" s="39">
        <v>0</v>
      </c>
      <c r="G8" s="54">
        <v>0.18595835498736171</v>
      </c>
      <c r="H8" s="39">
        <v>0.23532369540763803</v>
      </c>
      <c r="I8" s="39">
        <v>0.33638295645601474</v>
      </c>
      <c r="J8" s="54">
        <v>0.20572045884548643</v>
      </c>
      <c r="K8" s="39">
        <v>0.15387908706576434</v>
      </c>
      <c r="L8" s="39">
        <v>0.34908467607040683</v>
      </c>
      <c r="M8" s="39">
        <v>0.32927177985709299</v>
      </c>
      <c r="N8" s="39">
        <v>0.65200344788697095</v>
      </c>
      <c r="O8" s="54">
        <v>0.11276285803341717</v>
      </c>
      <c r="P8" s="39">
        <v>0.10904798813516976</v>
      </c>
      <c r="Q8" s="39">
        <v>0.10477118701681912</v>
      </c>
      <c r="R8" s="39">
        <v>0.27089244196346923</v>
      </c>
      <c r="S8" s="39">
        <v>0.19037696848305866</v>
      </c>
      <c r="T8" s="39">
        <v>0.29614018380871515</v>
      </c>
      <c r="U8" s="39">
        <v>0.14244232783751737</v>
      </c>
      <c r="V8" s="39">
        <v>0.18835986476821431</v>
      </c>
      <c r="W8" s="39">
        <v>0.33594053797423773</v>
      </c>
      <c r="X8" s="39">
        <v>0.13954583816524646</v>
      </c>
      <c r="Y8" s="39">
        <v>0.48829090381784512</v>
      </c>
      <c r="Z8" s="39">
        <v>0.43475574020060259</v>
      </c>
      <c r="AA8" s="54">
        <v>0.10904798813516976</v>
      </c>
      <c r="AB8" s="39">
        <v>0.13113215831457145</v>
      </c>
      <c r="AC8" s="39">
        <v>0.2639681876251988</v>
      </c>
      <c r="AD8" s="39">
        <v>0.46261889529653971</v>
      </c>
      <c r="AE8" s="39">
        <v>0.19597175122029253</v>
      </c>
      <c r="AF8" s="39">
        <v>0</v>
      </c>
      <c r="AG8" s="39">
        <v>0.19594249890759172</v>
      </c>
      <c r="AH8" s="39">
        <v>0.13888469079290697</v>
      </c>
      <c r="AI8" s="39">
        <v>0.23373176787156869</v>
      </c>
      <c r="AJ8" s="39">
        <v>0.19002057227447477</v>
      </c>
      <c r="AK8" s="39">
        <v>0.20238896714132726</v>
      </c>
      <c r="AL8" s="39">
        <v>0.12509466529498758</v>
      </c>
      <c r="AM8" s="39">
        <v>0.2741206141205168</v>
      </c>
      <c r="AN8" s="39">
        <v>0.40681029705113331</v>
      </c>
      <c r="AO8" s="39">
        <v>0.48487947737786735</v>
      </c>
      <c r="AP8" s="39">
        <v>0.46525138492464585</v>
      </c>
      <c r="AQ8" s="47">
        <v>0.646012863541643</v>
      </c>
    </row>
    <row r="9" spans="1:43" ht="19.95" customHeight="1" x14ac:dyDescent="0.25">
      <c r="A9" s="101"/>
      <c r="B9" s="48">
        <v>92</v>
      </c>
      <c r="C9" s="40">
        <v>32</v>
      </c>
      <c r="D9" s="40">
        <v>60</v>
      </c>
      <c r="E9" s="40">
        <v>0</v>
      </c>
      <c r="F9" s="40">
        <v>0</v>
      </c>
      <c r="G9" s="55">
        <v>44</v>
      </c>
      <c r="H9" s="40">
        <v>35</v>
      </c>
      <c r="I9" s="40">
        <v>13</v>
      </c>
      <c r="J9" s="55">
        <v>29</v>
      </c>
      <c r="K9" s="40">
        <v>28</v>
      </c>
      <c r="L9" s="40">
        <v>25</v>
      </c>
      <c r="M9" s="40">
        <v>8</v>
      </c>
      <c r="N9" s="40">
        <v>2</v>
      </c>
      <c r="O9" s="55">
        <v>4</v>
      </c>
      <c r="P9" s="40">
        <v>1</v>
      </c>
      <c r="Q9" s="40">
        <v>1</v>
      </c>
      <c r="R9" s="40">
        <v>11</v>
      </c>
      <c r="S9" s="40">
        <v>8</v>
      </c>
      <c r="T9" s="40">
        <v>6</v>
      </c>
      <c r="U9" s="40">
        <v>6</v>
      </c>
      <c r="V9" s="40">
        <v>3</v>
      </c>
      <c r="W9" s="40">
        <v>5</v>
      </c>
      <c r="X9" s="40">
        <v>18</v>
      </c>
      <c r="Y9" s="40">
        <v>16</v>
      </c>
      <c r="Z9" s="40">
        <v>13</v>
      </c>
      <c r="AA9" s="55">
        <v>1</v>
      </c>
      <c r="AB9" s="40">
        <v>5</v>
      </c>
      <c r="AC9" s="40">
        <v>2</v>
      </c>
      <c r="AD9" s="40">
        <v>10</v>
      </c>
      <c r="AE9" s="40">
        <v>2</v>
      </c>
      <c r="AF9" s="40">
        <v>0</v>
      </c>
      <c r="AG9" s="40">
        <v>4</v>
      </c>
      <c r="AH9" s="40">
        <v>3</v>
      </c>
      <c r="AI9" s="40">
        <v>4</v>
      </c>
      <c r="AJ9" s="40">
        <v>30</v>
      </c>
      <c r="AK9" s="40">
        <v>6</v>
      </c>
      <c r="AL9" s="40">
        <v>2</v>
      </c>
      <c r="AM9" s="40">
        <v>3</v>
      </c>
      <c r="AN9" s="40">
        <v>5</v>
      </c>
      <c r="AO9" s="40">
        <v>3</v>
      </c>
      <c r="AP9" s="40">
        <v>5</v>
      </c>
      <c r="AQ9" s="48">
        <v>5</v>
      </c>
    </row>
    <row r="10" spans="1:43" ht="19.95" customHeight="1" x14ac:dyDescent="0.25">
      <c r="A10" s="102" t="s">
        <v>86</v>
      </c>
      <c r="B10" s="49">
        <v>0.27229898750516274</v>
      </c>
      <c r="C10" s="41">
        <v>0.26750476190793587</v>
      </c>
      <c r="D10" s="41">
        <v>0.27529596134272222</v>
      </c>
      <c r="E10" s="41">
        <v>0</v>
      </c>
      <c r="F10" s="41">
        <v>0.46298375209510495</v>
      </c>
      <c r="G10" s="56">
        <v>0.25347160132177154</v>
      </c>
      <c r="H10" s="41">
        <v>0.30686441441576634</v>
      </c>
      <c r="I10" s="41">
        <v>0.25485578412411319</v>
      </c>
      <c r="J10" s="56">
        <v>0.25641585479628742</v>
      </c>
      <c r="K10" s="41">
        <v>0.27704813787549604</v>
      </c>
      <c r="L10" s="41">
        <v>0.30464483654296814</v>
      </c>
      <c r="M10" s="41">
        <v>0.22705868992404238</v>
      </c>
      <c r="N10" s="41">
        <v>0.34799655211302905</v>
      </c>
      <c r="O10" s="56">
        <v>0.41476521590180909</v>
      </c>
      <c r="P10" s="41">
        <v>0.33681014916449109</v>
      </c>
      <c r="Q10" s="41">
        <v>0.3527295824580961</v>
      </c>
      <c r="R10" s="41">
        <v>0.34052803323680181</v>
      </c>
      <c r="S10" s="41">
        <v>0.33794022232365328</v>
      </c>
      <c r="T10" s="41">
        <v>0.26503075997015202</v>
      </c>
      <c r="U10" s="41">
        <v>0.28300424995303247</v>
      </c>
      <c r="V10" s="41">
        <v>0.33640320334622353</v>
      </c>
      <c r="W10" s="41">
        <v>0.13933089604706803</v>
      </c>
      <c r="X10" s="41">
        <v>0.23231489113288173</v>
      </c>
      <c r="Y10" s="41">
        <v>0.18951822201878546</v>
      </c>
      <c r="Z10" s="41">
        <v>0.14335317678889908</v>
      </c>
      <c r="AA10" s="56">
        <v>0.33681014916449109</v>
      </c>
      <c r="AB10" s="41">
        <v>0.31824013906311632</v>
      </c>
      <c r="AC10" s="41">
        <v>0.15789252309576576</v>
      </c>
      <c r="AD10" s="41">
        <v>0</v>
      </c>
      <c r="AE10" s="41">
        <v>0.58853728505800129</v>
      </c>
      <c r="AF10" s="41">
        <v>0.41476226014787576</v>
      </c>
      <c r="AG10" s="41">
        <v>0.41476739621680792</v>
      </c>
      <c r="AH10" s="41">
        <v>0.44365560863035314</v>
      </c>
      <c r="AI10" s="41">
        <v>0.36393141209309987</v>
      </c>
      <c r="AJ10" s="41">
        <v>0.23023824117806435</v>
      </c>
      <c r="AK10" s="41">
        <v>0.32961556981255496</v>
      </c>
      <c r="AL10" s="41">
        <v>0.37121771287013144</v>
      </c>
      <c r="AM10" s="41">
        <v>0.1005004358741078</v>
      </c>
      <c r="AN10" s="41">
        <v>0.13112697913093518</v>
      </c>
      <c r="AO10" s="41">
        <v>0.38196493862613506</v>
      </c>
      <c r="AP10" s="41">
        <v>0.11156591982792094</v>
      </c>
      <c r="AQ10" s="49">
        <v>0</v>
      </c>
    </row>
    <row r="11" spans="1:43" ht="19.95" customHeight="1" x14ac:dyDescent="0.25">
      <c r="A11" s="102"/>
      <c r="B11" s="46">
        <v>115</v>
      </c>
      <c r="C11" s="38">
        <v>54</v>
      </c>
      <c r="D11" s="38">
        <v>60</v>
      </c>
      <c r="E11" s="38">
        <v>0</v>
      </c>
      <c r="F11" s="38">
        <v>1</v>
      </c>
      <c r="G11" s="53">
        <v>60</v>
      </c>
      <c r="H11" s="38">
        <v>45</v>
      </c>
      <c r="I11" s="38">
        <v>10</v>
      </c>
      <c r="J11" s="53">
        <v>36</v>
      </c>
      <c r="K11" s="38">
        <v>51</v>
      </c>
      <c r="L11" s="38">
        <v>22</v>
      </c>
      <c r="M11" s="38">
        <v>6</v>
      </c>
      <c r="N11" s="38">
        <v>1</v>
      </c>
      <c r="O11" s="53">
        <v>15</v>
      </c>
      <c r="P11" s="38">
        <v>4</v>
      </c>
      <c r="Q11" s="38">
        <v>5</v>
      </c>
      <c r="R11" s="38">
        <v>13</v>
      </c>
      <c r="S11" s="38">
        <v>13</v>
      </c>
      <c r="T11" s="38">
        <v>6</v>
      </c>
      <c r="U11" s="38">
        <v>11</v>
      </c>
      <c r="V11" s="38">
        <v>5</v>
      </c>
      <c r="W11" s="38">
        <v>2</v>
      </c>
      <c r="X11" s="38">
        <v>29</v>
      </c>
      <c r="Y11" s="38">
        <v>6</v>
      </c>
      <c r="Z11" s="38">
        <v>4</v>
      </c>
      <c r="AA11" s="53">
        <v>4</v>
      </c>
      <c r="AB11" s="38">
        <v>13</v>
      </c>
      <c r="AC11" s="38">
        <v>1</v>
      </c>
      <c r="AD11" s="38">
        <v>0</v>
      </c>
      <c r="AE11" s="38">
        <v>7</v>
      </c>
      <c r="AF11" s="38">
        <v>6</v>
      </c>
      <c r="AG11" s="38">
        <v>9</v>
      </c>
      <c r="AH11" s="38">
        <v>10</v>
      </c>
      <c r="AI11" s="38">
        <v>6</v>
      </c>
      <c r="AJ11" s="38">
        <v>36</v>
      </c>
      <c r="AK11" s="38">
        <v>10</v>
      </c>
      <c r="AL11" s="38">
        <v>6</v>
      </c>
      <c r="AM11" s="38">
        <v>1</v>
      </c>
      <c r="AN11" s="38">
        <v>2</v>
      </c>
      <c r="AO11" s="38">
        <v>3</v>
      </c>
      <c r="AP11" s="38">
        <v>1</v>
      </c>
      <c r="AQ11" s="46">
        <v>0</v>
      </c>
    </row>
    <row r="12" spans="1:43" ht="19.95" customHeight="1" x14ac:dyDescent="0.25">
      <c r="A12" s="101" t="s">
        <v>87</v>
      </c>
      <c r="B12" s="47">
        <v>0.15679213776742254</v>
      </c>
      <c r="C12" s="39">
        <v>0.18835667617463309</v>
      </c>
      <c r="D12" s="39">
        <v>0.12853988179159234</v>
      </c>
      <c r="E12" s="39">
        <v>0</v>
      </c>
      <c r="F12" s="39">
        <v>0</v>
      </c>
      <c r="G12" s="54">
        <v>0.19879766336286323</v>
      </c>
      <c r="H12" s="39">
        <v>0.1113786499838369</v>
      </c>
      <c r="I12" s="39">
        <v>7.5819888810870123E-2</v>
      </c>
      <c r="J12" s="54">
        <v>0.22343963090780264</v>
      </c>
      <c r="K12" s="39">
        <v>0.15308881297985669</v>
      </c>
      <c r="L12" s="39">
        <v>6.9187430304418832E-2</v>
      </c>
      <c r="M12" s="39">
        <v>6.8002035192590127E-2</v>
      </c>
      <c r="N12" s="39">
        <v>0</v>
      </c>
      <c r="O12" s="54">
        <v>8.3805461714149501E-2</v>
      </c>
      <c r="P12" s="39">
        <v>0.36536991467914748</v>
      </c>
      <c r="Q12" s="39">
        <v>0.21594642313864468</v>
      </c>
      <c r="R12" s="39">
        <v>9.1087180146188537E-2</v>
      </c>
      <c r="S12" s="39">
        <v>0.20836051799132332</v>
      </c>
      <c r="T12" s="39">
        <v>3.6117347207282241E-2</v>
      </c>
      <c r="U12" s="39">
        <v>0.13637219744792323</v>
      </c>
      <c r="V12" s="39">
        <v>0</v>
      </c>
      <c r="W12" s="39">
        <v>0.15228861689318829</v>
      </c>
      <c r="X12" s="39">
        <v>0.22056674120969366</v>
      </c>
      <c r="Y12" s="39">
        <v>8.4938083348097798E-2</v>
      </c>
      <c r="Z12" s="39">
        <v>0.15873632803546228</v>
      </c>
      <c r="AA12" s="54">
        <v>0.36536991467914748</v>
      </c>
      <c r="AB12" s="39">
        <v>0.15317877263398105</v>
      </c>
      <c r="AC12" s="39">
        <v>0.11386930356055493</v>
      </c>
      <c r="AD12" s="39">
        <v>0.10863114070260498</v>
      </c>
      <c r="AE12" s="39">
        <v>0</v>
      </c>
      <c r="AF12" s="39">
        <v>0</v>
      </c>
      <c r="AG12" s="39">
        <v>0.14562464872527972</v>
      </c>
      <c r="AH12" s="39">
        <v>0.24817663094105186</v>
      </c>
      <c r="AI12" s="39">
        <v>0.11603331551495499</v>
      </c>
      <c r="AJ12" s="39">
        <v>0.19886805295417515</v>
      </c>
      <c r="AK12" s="39">
        <v>9.6063759241898306E-2</v>
      </c>
      <c r="AL12" s="39">
        <v>0.10207006545206111</v>
      </c>
      <c r="AM12" s="39">
        <v>0.11586256024494318</v>
      </c>
      <c r="AN12" s="39">
        <v>5.9598421923628173E-2</v>
      </c>
      <c r="AO12" s="39">
        <v>0.1331555839959975</v>
      </c>
      <c r="AP12" s="39">
        <v>8.9094764843928254E-2</v>
      </c>
      <c r="AQ12" s="47">
        <v>0.23990906024084996</v>
      </c>
    </row>
    <row r="13" spans="1:43" ht="19.95" customHeight="1" x14ac:dyDescent="0.25">
      <c r="A13" s="101"/>
      <c r="B13" s="48">
        <v>66</v>
      </c>
      <c r="C13" s="40">
        <v>38</v>
      </c>
      <c r="D13" s="40">
        <v>28</v>
      </c>
      <c r="E13" s="40">
        <v>0</v>
      </c>
      <c r="F13" s="40">
        <v>0</v>
      </c>
      <c r="G13" s="55">
        <v>47</v>
      </c>
      <c r="H13" s="40">
        <v>17</v>
      </c>
      <c r="I13" s="40">
        <v>3</v>
      </c>
      <c r="J13" s="55">
        <v>32</v>
      </c>
      <c r="K13" s="40">
        <v>28</v>
      </c>
      <c r="L13" s="40">
        <v>5</v>
      </c>
      <c r="M13" s="40">
        <v>2</v>
      </c>
      <c r="N13" s="40">
        <v>0</v>
      </c>
      <c r="O13" s="55">
        <v>3</v>
      </c>
      <c r="P13" s="40">
        <v>5</v>
      </c>
      <c r="Q13" s="40">
        <v>3</v>
      </c>
      <c r="R13" s="40">
        <v>4</v>
      </c>
      <c r="S13" s="40">
        <v>8</v>
      </c>
      <c r="T13" s="40">
        <v>1</v>
      </c>
      <c r="U13" s="40">
        <v>5</v>
      </c>
      <c r="V13" s="40">
        <v>0</v>
      </c>
      <c r="W13" s="40">
        <v>2</v>
      </c>
      <c r="X13" s="40">
        <v>28</v>
      </c>
      <c r="Y13" s="40">
        <v>3</v>
      </c>
      <c r="Z13" s="40">
        <v>5</v>
      </c>
      <c r="AA13" s="55">
        <v>5</v>
      </c>
      <c r="AB13" s="40">
        <v>6</v>
      </c>
      <c r="AC13" s="40">
        <v>1</v>
      </c>
      <c r="AD13" s="40">
        <v>2</v>
      </c>
      <c r="AE13" s="40">
        <v>0</v>
      </c>
      <c r="AF13" s="40">
        <v>0</v>
      </c>
      <c r="AG13" s="40">
        <v>3</v>
      </c>
      <c r="AH13" s="40">
        <v>6</v>
      </c>
      <c r="AI13" s="40">
        <v>2</v>
      </c>
      <c r="AJ13" s="40">
        <v>31</v>
      </c>
      <c r="AK13" s="40">
        <v>3</v>
      </c>
      <c r="AL13" s="40">
        <v>2</v>
      </c>
      <c r="AM13" s="40">
        <v>1</v>
      </c>
      <c r="AN13" s="40">
        <v>1</v>
      </c>
      <c r="AO13" s="40">
        <v>1</v>
      </c>
      <c r="AP13" s="40">
        <v>1</v>
      </c>
      <c r="AQ13" s="48">
        <v>2</v>
      </c>
    </row>
    <row r="14" spans="1:43" ht="19.95" customHeight="1" x14ac:dyDescent="0.25">
      <c r="A14" s="102" t="s">
        <v>88</v>
      </c>
      <c r="B14" s="49">
        <v>0.13472377301326424</v>
      </c>
      <c r="C14" s="41">
        <v>0.15776354497077821</v>
      </c>
      <c r="D14" s="41">
        <v>0.11009415330334087</v>
      </c>
      <c r="E14" s="41">
        <v>0</v>
      </c>
      <c r="F14" s="41">
        <v>0.53701624790489511</v>
      </c>
      <c r="G14" s="56">
        <v>0.15500232697892238</v>
      </c>
      <c r="H14" s="41">
        <v>0.12088214590575044</v>
      </c>
      <c r="I14" s="41">
        <v>6.5071728032020285E-2</v>
      </c>
      <c r="J14" s="56">
        <v>0.1386044368062396</v>
      </c>
      <c r="K14" s="41">
        <v>0.15449609717397547</v>
      </c>
      <c r="L14" s="41">
        <v>0.11931005574928016</v>
      </c>
      <c r="M14" s="41">
        <v>2.2964763954874356E-2</v>
      </c>
      <c r="N14" s="41">
        <v>0</v>
      </c>
      <c r="O14" s="56">
        <v>0.1160235764971201</v>
      </c>
      <c r="P14" s="41">
        <v>0.1887719480211916</v>
      </c>
      <c r="Q14" s="41">
        <v>8.368437502505445E-2</v>
      </c>
      <c r="R14" s="41">
        <v>0.15885987095437371</v>
      </c>
      <c r="S14" s="41">
        <v>6.6933824735765521E-2</v>
      </c>
      <c r="T14" s="41">
        <v>0.14311705246373838</v>
      </c>
      <c r="U14" s="41">
        <v>0.1838049370265783</v>
      </c>
      <c r="V14" s="41">
        <v>0.20071869793421912</v>
      </c>
      <c r="W14" s="41">
        <v>5.0046693487996424E-2</v>
      </c>
      <c r="X14" s="41">
        <v>0.19116950885860573</v>
      </c>
      <c r="Y14" s="41">
        <v>0</v>
      </c>
      <c r="Z14" s="41">
        <v>6.0631153622651729E-2</v>
      </c>
      <c r="AA14" s="56">
        <v>0.1887719480211916</v>
      </c>
      <c r="AB14" s="41">
        <v>0.16809905307908551</v>
      </c>
      <c r="AC14" s="41">
        <v>0</v>
      </c>
      <c r="AD14" s="41">
        <v>7.9805163755026678E-2</v>
      </c>
      <c r="AE14" s="41">
        <v>7.9658263521393616E-2</v>
      </c>
      <c r="AF14" s="41">
        <v>0.14354178696265379</v>
      </c>
      <c r="AG14" s="41">
        <v>9.5724739593352426E-2</v>
      </c>
      <c r="AH14" s="41">
        <v>7.3279857960902806E-2</v>
      </c>
      <c r="AI14" s="41">
        <v>0.20342526341424494</v>
      </c>
      <c r="AJ14" s="41">
        <v>0.15856342282358357</v>
      </c>
      <c r="AK14" s="41">
        <v>0.16980064509384515</v>
      </c>
      <c r="AL14" s="41">
        <v>0.13395104538013836</v>
      </c>
      <c r="AM14" s="41">
        <v>0</v>
      </c>
      <c r="AN14" s="41">
        <v>0.20183672058140542</v>
      </c>
      <c r="AO14" s="41">
        <v>0</v>
      </c>
      <c r="AP14" s="41">
        <v>0</v>
      </c>
      <c r="AQ14" s="49">
        <v>0.11407807621750705</v>
      </c>
    </row>
    <row r="15" spans="1:43" ht="19.95" customHeight="1" x14ac:dyDescent="0.25">
      <c r="A15" s="102"/>
      <c r="B15" s="46">
        <v>57</v>
      </c>
      <c r="C15" s="38">
        <v>32</v>
      </c>
      <c r="D15" s="38">
        <v>24</v>
      </c>
      <c r="E15" s="38">
        <v>0</v>
      </c>
      <c r="F15" s="38">
        <v>1</v>
      </c>
      <c r="G15" s="53">
        <v>37</v>
      </c>
      <c r="H15" s="38">
        <v>18</v>
      </c>
      <c r="I15" s="38">
        <v>3</v>
      </c>
      <c r="J15" s="53">
        <v>20</v>
      </c>
      <c r="K15" s="38">
        <v>28</v>
      </c>
      <c r="L15" s="38">
        <v>8</v>
      </c>
      <c r="M15" s="38">
        <v>1</v>
      </c>
      <c r="N15" s="38">
        <v>0</v>
      </c>
      <c r="O15" s="53">
        <v>4</v>
      </c>
      <c r="P15" s="38">
        <v>2</v>
      </c>
      <c r="Q15" s="38">
        <v>1</v>
      </c>
      <c r="R15" s="38">
        <v>6</v>
      </c>
      <c r="S15" s="38">
        <v>3</v>
      </c>
      <c r="T15" s="38">
        <v>3</v>
      </c>
      <c r="U15" s="38">
        <v>7</v>
      </c>
      <c r="V15" s="38">
        <v>3</v>
      </c>
      <c r="W15" s="38">
        <v>1</v>
      </c>
      <c r="X15" s="38">
        <v>24</v>
      </c>
      <c r="Y15" s="38">
        <v>0</v>
      </c>
      <c r="Z15" s="38">
        <v>2</v>
      </c>
      <c r="AA15" s="53">
        <v>2</v>
      </c>
      <c r="AB15" s="38">
        <v>7</v>
      </c>
      <c r="AC15" s="38">
        <v>0</v>
      </c>
      <c r="AD15" s="38">
        <v>2</v>
      </c>
      <c r="AE15" s="38">
        <v>1</v>
      </c>
      <c r="AF15" s="38">
        <v>2</v>
      </c>
      <c r="AG15" s="38">
        <v>2</v>
      </c>
      <c r="AH15" s="38">
        <v>2</v>
      </c>
      <c r="AI15" s="38">
        <v>3</v>
      </c>
      <c r="AJ15" s="38">
        <v>25</v>
      </c>
      <c r="AK15" s="38">
        <v>5</v>
      </c>
      <c r="AL15" s="38">
        <v>2</v>
      </c>
      <c r="AM15" s="38">
        <v>0</v>
      </c>
      <c r="AN15" s="38">
        <v>3</v>
      </c>
      <c r="AO15" s="38">
        <v>0</v>
      </c>
      <c r="AP15" s="38">
        <v>0</v>
      </c>
      <c r="AQ15" s="46">
        <v>1</v>
      </c>
    </row>
    <row r="16" spans="1:43" ht="19.95" customHeight="1" x14ac:dyDescent="0.25">
      <c r="A16" s="101" t="s">
        <v>89</v>
      </c>
      <c r="B16" s="47">
        <v>8.0419028889328906E-2</v>
      </c>
      <c r="C16" s="39">
        <v>8.2494799718994039E-2</v>
      </c>
      <c r="D16" s="39">
        <v>7.9104804785899735E-2</v>
      </c>
      <c r="E16" s="39">
        <v>0</v>
      </c>
      <c r="F16" s="39">
        <v>0</v>
      </c>
      <c r="G16" s="54">
        <v>9.7748256368771186E-2</v>
      </c>
      <c r="H16" s="39">
        <v>7.4116839065437853E-2</v>
      </c>
      <c r="I16" s="39">
        <v>0</v>
      </c>
      <c r="J16" s="54">
        <v>8.4998936468949585E-2</v>
      </c>
      <c r="K16" s="39">
        <v>0.11417807619681597</v>
      </c>
      <c r="L16" s="39">
        <v>1.4671282285204278E-2</v>
      </c>
      <c r="M16" s="39">
        <v>0</v>
      </c>
      <c r="N16" s="39">
        <v>0</v>
      </c>
      <c r="O16" s="54">
        <v>0.15539789147444621</v>
      </c>
      <c r="P16" s="39">
        <v>0</v>
      </c>
      <c r="Q16" s="39">
        <v>5.8946236782947012E-2</v>
      </c>
      <c r="R16" s="39">
        <v>2.248316125604366E-2</v>
      </c>
      <c r="S16" s="39">
        <v>0.11645360855549951</v>
      </c>
      <c r="T16" s="39">
        <v>0.13801197399317025</v>
      </c>
      <c r="U16" s="39">
        <v>0.1038290460231792</v>
      </c>
      <c r="V16" s="39">
        <v>8.9140059508373073E-2</v>
      </c>
      <c r="W16" s="39">
        <v>8.9355646355334994E-2</v>
      </c>
      <c r="X16" s="39">
        <v>7.8852552157390593E-2</v>
      </c>
      <c r="Y16" s="39">
        <v>0</v>
      </c>
      <c r="Z16" s="39">
        <v>7.0211201229981993E-2</v>
      </c>
      <c r="AA16" s="54">
        <v>0</v>
      </c>
      <c r="AB16" s="39">
        <v>0.10068051254621632</v>
      </c>
      <c r="AC16" s="39">
        <v>0.14792424480277425</v>
      </c>
      <c r="AD16" s="39">
        <v>9.5728004802193734E-2</v>
      </c>
      <c r="AE16" s="39">
        <v>6.8947835893494777E-2</v>
      </c>
      <c r="AF16" s="39">
        <v>0.23235941269242627</v>
      </c>
      <c r="AG16" s="39">
        <v>9.862714437131205E-2</v>
      </c>
      <c r="AH16" s="39">
        <v>4.0534351430839471E-2</v>
      </c>
      <c r="AI16" s="39">
        <v>3.8666176783419874E-2</v>
      </c>
      <c r="AJ16" s="39">
        <v>7.2141034295624365E-2</v>
      </c>
      <c r="AK16" s="39">
        <v>2.8729199214145282E-2</v>
      </c>
      <c r="AL16" s="39">
        <v>5.1035032726030556E-2</v>
      </c>
      <c r="AM16" s="39">
        <v>0.27877991439273775</v>
      </c>
      <c r="AN16" s="39">
        <v>0</v>
      </c>
      <c r="AO16" s="39">
        <v>0</v>
      </c>
      <c r="AP16" s="39">
        <v>0.24634803817103595</v>
      </c>
      <c r="AQ16" s="47">
        <v>0</v>
      </c>
    </row>
    <row r="17" spans="1:43" ht="19.95" customHeight="1" x14ac:dyDescent="0.25">
      <c r="A17" s="101"/>
      <c r="B17" s="48">
        <v>34</v>
      </c>
      <c r="C17" s="40">
        <v>17</v>
      </c>
      <c r="D17" s="40">
        <v>17</v>
      </c>
      <c r="E17" s="40">
        <v>0</v>
      </c>
      <c r="F17" s="40">
        <v>0</v>
      </c>
      <c r="G17" s="55">
        <v>23</v>
      </c>
      <c r="H17" s="40">
        <v>11</v>
      </c>
      <c r="I17" s="40">
        <v>0</v>
      </c>
      <c r="J17" s="55">
        <v>12</v>
      </c>
      <c r="K17" s="40">
        <v>21</v>
      </c>
      <c r="L17" s="40">
        <v>1</v>
      </c>
      <c r="M17" s="40">
        <v>0</v>
      </c>
      <c r="N17" s="40">
        <v>0</v>
      </c>
      <c r="O17" s="55">
        <v>6</v>
      </c>
      <c r="P17" s="40">
        <v>0</v>
      </c>
      <c r="Q17" s="40">
        <v>1</v>
      </c>
      <c r="R17" s="40">
        <v>1</v>
      </c>
      <c r="S17" s="40">
        <v>5</v>
      </c>
      <c r="T17" s="40">
        <v>3</v>
      </c>
      <c r="U17" s="40">
        <v>4</v>
      </c>
      <c r="V17" s="40">
        <v>1</v>
      </c>
      <c r="W17" s="40">
        <v>1</v>
      </c>
      <c r="X17" s="40">
        <v>10</v>
      </c>
      <c r="Y17" s="40">
        <v>0</v>
      </c>
      <c r="Z17" s="40">
        <v>2</v>
      </c>
      <c r="AA17" s="55">
        <v>0</v>
      </c>
      <c r="AB17" s="40">
        <v>4</v>
      </c>
      <c r="AC17" s="40">
        <v>1</v>
      </c>
      <c r="AD17" s="40">
        <v>2</v>
      </c>
      <c r="AE17" s="40">
        <v>1</v>
      </c>
      <c r="AF17" s="40">
        <v>4</v>
      </c>
      <c r="AG17" s="40">
        <v>2</v>
      </c>
      <c r="AH17" s="40">
        <v>1</v>
      </c>
      <c r="AI17" s="40">
        <v>1</v>
      </c>
      <c r="AJ17" s="40">
        <v>11</v>
      </c>
      <c r="AK17" s="40">
        <v>1</v>
      </c>
      <c r="AL17" s="40">
        <v>1</v>
      </c>
      <c r="AM17" s="40">
        <v>3</v>
      </c>
      <c r="AN17" s="40">
        <v>0</v>
      </c>
      <c r="AO17" s="40">
        <v>0</v>
      </c>
      <c r="AP17" s="40">
        <v>3</v>
      </c>
      <c r="AQ17" s="48">
        <v>0</v>
      </c>
    </row>
    <row r="18" spans="1:43" ht="19.95" customHeight="1" x14ac:dyDescent="0.25">
      <c r="A18" s="102" t="s">
        <v>90</v>
      </c>
      <c r="B18" s="49">
        <v>7.0103883419731991E-2</v>
      </c>
      <c r="C18" s="41">
        <v>8.4141453688484483E-2</v>
      </c>
      <c r="D18" s="41">
        <v>5.7542274442132939E-2</v>
      </c>
      <c r="E18" s="41">
        <v>0</v>
      </c>
      <c r="F18" s="41">
        <v>0</v>
      </c>
      <c r="G18" s="56">
        <v>5.9519106351275192E-2</v>
      </c>
      <c r="H18" s="41">
        <v>7.8904663897630997E-2</v>
      </c>
      <c r="I18" s="41">
        <v>0.10050104245473999</v>
      </c>
      <c r="J18" s="56">
        <v>3.6165351491744498E-2</v>
      </c>
      <c r="K18" s="41">
        <v>9.7860630500427342E-2</v>
      </c>
      <c r="L18" s="41">
        <v>3.7547601797357853E-2</v>
      </c>
      <c r="M18" s="41">
        <v>0.16130004163554024</v>
      </c>
      <c r="N18" s="41">
        <v>0</v>
      </c>
      <c r="O18" s="56">
        <v>5.0090042934163331E-2</v>
      </c>
      <c r="P18" s="41">
        <v>0</v>
      </c>
      <c r="Q18" s="41">
        <v>0.11789247356589402</v>
      </c>
      <c r="R18" s="41">
        <v>5.9949621730875549E-2</v>
      </c>
      <c r="S18" s="41">
        <v>2.3838141027816027E-2</v>
      </c>
      <c r="T18" s="41">
        <v>0.1215826825569421</v>
      </c>
      <c r="U18" s="41">
        <v>0.1373352789443108</v>
      </c>
      <c r="V18" s="41">
        <v>0</v>
      </c>
      <c r="W18" s="41">
        <v>0</v>
      </c>
      <c r="X18" s="41">
        <v>0.10336225601369867</v>
      </c>
      <c r="Y18" s="41">
        <v>5.6548342059196025E-2</v>
      </c>
      <c r="Z18" s="41">
        <v>0</v>
      </c>
      <c r="AA18" s="56">
        <v>0</v>
      </c>
      <c r="AB18" s="41">
        <v>9.8130941098963337E-2</v>
      </c>
      <c r="AC18" s="41">
        <v>0</v>
      </c>
      <c r="AD18" s="41">
        <v>0</v>
      </c>
      <c r="AE18" s="41">
        <v>0</v>
      </c>
      <c r="AF18" s="41">
        <v>5.1142669031858039E-2</v>
      </c>
      <c r="AG18" s="41">
        <v>4.9313572185656025E-2</v>
      </c>
      <c r="AH18" s="41">
        <v>0</v>
      </c>
      <c r="AI18" s="41">
        <v>0</v>
      </c>
      <c r="AJ18" s="41">
        <v>9.4550884277657427E-2</v>
      </c>
      <c r="AK18" s="41">
        <v>0.1255268567520752</v>
      </c>
      <c r="AL18" s="41">
        <v>0.15946363843287331</v>
      </c>
      <c r="AM18" s="41">
        <v>0</v>
      </c>
      <c r="AN18" s="41">
        <v>0.20062758131289787</v>
      </c>
      <c r="AO18" s="41">
        <v>0</v>
      </c>
      <c r="AP18" s="41">
        <v>0</v>
      </c>
      <c r="AQ18" s="49">
        <v>0</v>
      </c>
    </row>
    <row r="19" spans="1:43" ht="19.95" customHeight="1" x14ac:dyDescent="0.25">
      <c r="A19" s="102"/>
      <c r="B19" s="46">
        <v>30</v>
      </c>
      <c r="C19" s="38">
        <v>17</v>
      </c>
      <c r="D19" s="38">
        <v>13</v>
      </c>
      <c r="E19" s="38">
        <v>0</v>
      </c>
      <c r="F19" s="38">
        <v>0</v>
      </c>
      <c r="G19" s="53">
        <v>14</v>
      </c>
      <c r="H19" s="38">
        <v>12</v>
      </c>
      <c r="I19" s="38">
        <v>4</v>
      </c>
      <c r="J19" s="53">
        <v>5</v>
      </c>
      <c r="K19" s="38">
        <v>18</v>
      </c>
      <c r="L19" s="38">
        <v>3</v>
      </c>
      <c r="M19" s="38">
        <v>4</v>
      </c>
      <c r="N19" s="38">
        <v>0</v>
      </c>
      <c r="O19" s="53">
        <v>2</v>
      </c>
      <c r="P19" s="38">
        <v>0</v>
      </c>
      <c r="Q19" s="38">
        <v>2</v>
      </c>
      <c r="R19" s="38">
        <v>2</v>
      </c>
      <c r="S19" s="38">
        <v>1</v>
      </c>
      <c r="T19" s="38">
        <v>3</v>
      </c>
      <c r="U19" s="38">
        <v>5</v>
      </c>
      <c r="V19" s="38">
        <v>0</v>
      </c>
      <c r="W19" s="38">
        <v>0</v>
      </c>
      <c r="X19" s="38">
        <v>13</v>
      </c>
      <c r="Y19" s="38">
        <v>2</v>
      </c>
      <c r="Z19" s="38">
        <v>0</v>
      </c>
      <c r="AA19" s="53">
        <v>0</v>
      </c>
      <c r="AB19" s="38">
        <v>4</v>
      </c>
      <c r="AC19" s="38">
        <v>0</v>
      </c>
      <c r="AD19" s="38">
        <v>0</v>
      </c>
      <c r="AE19" s="38">
        <v>0</v>
      </c>
      <c r="AF19" s="38">
        <v>1</v>
      </c>
      <c r="AG19" s="38">
        <v>1</v>
      </c>
      <c r="AH19" s="38">
        <v>0</v>
      </c>
      <c r="AI19" s="38">
        <v>0</v>
      </c>
      <c r="AJ19" s="38">
        <v>15</v>
      </c>
      <c r="AK19" s="38">
        <v>4</v>
      </c>
      <c r="AL19" s="38">
        <v>2</v>
      </c>
      <c r="AM19" s="38">
        <v>0</v>
      </c>
      <c r="AN19" s="38">
        <v>3</v>
      </c>
      <c r="AO19" s="38">
        <v>0</v>
      </c>
      <c r="AP19" s="38">
        <v>0</v>
      </c>
      <c r="AQ19" s="46">
        <v>0</v>
      </c>
    </row>
    <row r="20" spans="1:43" ht="19.95" customHeight="1" x14ac:dyDescent="0.25">
      <c r="A20" s="101" t="s">
        <v>67</v>
      </c>
      <c r="B20" s="47">
        <v>2.5862077756224875E-2</v>
      </c>
      <c r="C20" s="39">
        <v>1.088273936736823E-2</v>
      </c>
      <c r="D20" s="39">
        <v>4.0047173291843104E-2</v>
      </c>
      <c r="E20" s="39">
        <v>0</v>
      </c>
      <c r="F20" s="39">
        <v>0</v>
      </c>
      <c r="G20" s="54">
        <v>1.8723115244845389E-2</v>
      </c>
      <c r="H20" s="39">
        <v>1.3628048716605201E-2</v>
      </c>
      <c r="I20" s="39">
        <v>0.1150709811447576</v>
      </c>
      <c r="J20" s="54">
        <v>2.5935826123960139E-2</v>
      </c>
      <c r="K20" s="39">
        <v>8.0530176512091552E-3</v>
      </c>
      <c r="L20" s="39">
        <v>3.6283589106241403E-2</v>
      </c>
      <c r="M20" s="39">
        <v>0.13154389298783684</v>
      </c>
      <c r="N20" s="39">
        <v>0</v>
      </c>
      <c r="O20" s="54">
        <v>6.7154953444894541E-2</v>
      </c>
      <c r="P20" s="39">
        <v>0</v>
      </c>
      <c r="Q20" s="39">
        <v>6.6029722012544728E-2</v>
      </c>
      <c r="R20" s="39">
        <v>0</v>
      </c>
      <c r="S20" s="39">
        <v>3.2621084745946959E-2</v>
      </c>
      <c r="T20" s="39">
        <v>0</v>
      </c>
      <c r="U20" s="39">
        <v>0</v>
      </c>
      <c r="V20" s="39">
        <v>4.7170180663704341E-2</v>
      </c>
      <c r="W20" s="39">
        <v>0</v>
      </c>
      <c r="X20" s="39">
        <v>5.90926265311133E-3</v>
      </c>
      <c r="Y20" s="39">
        <v>5.0222315323938199E-2</v>
      </c>
      <c r="Z20" s="39">
        <v>0.10428073464480953</v>
      </c>
      <c r="AA20" s="54">
        <v>0</v>
      </c>
      <c r="AB20" s="39">
        <v>1.7727102789520881E-2</v>
      </c>
      <c r="AC20" s="39">
        <v>0</v>
      </c>
      <c r="AD20" s="39">
        <v>0.11755821350189934</v>
      </c>
      <c r="AE20" s="39">
        <v>6.6884864306818018E-2</v>
      </c>
      <c r="AF20" s="39">
        <v>0.1581938711651861</v>
      </c>
      <c r="AG20" s="39">
        <v>0</v>
      </c>
      <c r="AH20" s="39">
        <v>5.5468860243946337E-2</v>
      </c>
      <c r="AI20" s="39">
        <v>0</v>
      </c>
      <c r="AJ20" s="39">
        <v>1.3824961562733827E-2</v>
      </c>
      <c r="AK20" s="39">
        <v>0</v>
      </c>
      <c r="AL20" s="39">
        <v>5.716783984377783E-2</v>
      </c>
      <c r="AM20" s="39">
        <v>0</v>
      </c>
      <c r="AN20" s="39">
        <v>0</v>
      </c>
      <c r="AO20" s="39">
        <v>0</v>
      </c>
      <c r="AP20" s="39">
        <v>0</v>
      </c>
      <c r="AQ20" s="47">
        <v>0</v>
      </c>
    </row>
    <row r="21" spans="1:43" ht="19.95" customHeight="1" x14ac:dyDescent="0.25">
      <c r="A21" s="101"/>
      <c r="B21" s="48">
        <v>11</v>
      </c>
      <c r="C21" s="40">
        <v>2</v>
      </c>
      <c r="D21" s="40">
        <v>9</v>
      </c>
      <c r="E21" s="40">
        <v>0</v>
      </c>
      <c r="F21" s="40">
        <v>0</v>
      </c>
      <c r="G21" s="55">
        <v>4</v>
      </c>
      <c r="H21" s="40">
        <v>2</v>
      </c>
      <c r="I21" s="40">
        <v>5</v>
      </c>
      <c r="J21" s="55">
        <v>4</v>
      </c>
      <c r="K21" s="40">
        <v>1</v>
      </c>
      <c r="L21" s="40">
        <v>3</v>
      </c>
      <c r="M21" s="40">
        <v>3</v>
      </c>
      <c r="N21" s="40">
        <v>0</v>
      </c>
      <c r="O21" s="55">
        <v>2</v>
      </c>
      <c r="P21" s="40">
        <v>0</v>
      </c>
      <c r="Q21" s="40">
        <v>1</v>
      </c>
      <c r="R21" s="40">
        <v>0</v>
      </c>
      <c r="S21" s="40">
        <v>1</v>
      </c>
      <c r="T21" s="40">
        <v>0</v>
      </c>
      <c r="U21" s="40">
        <v>0</v>
      </c>
      <c r="V21" s="40">
        <v>1</v>
      </c>
      <c r="W21" s="40">
        <v>0</v>
      </c>
      <c r="X21" s="40">
        <v>1</v>
      </c>
      <c r="Y21" s="40">
        <v>2</v>
      </c>
      <c r="Z21" s="40">
        <v>3</v>
      </c>
      <c r="AA21" s="55">
        <v>0</v>
      </c>
      <c r="AB21" s="40">
        <v>1</v>
      </c>
      <c r="AC21" s="40">
        <v>0</v>
      </c>
      <c r="AD21" s="40">
        <v>3</v>
      </c>
      <c r="AE21" s="40">
        <v>1</v>
      </c>
      <c r="AF21" s="40">
        <v>2</v>
      </c>
      <c r="AG21" s="40">
        <v>0</v>
      </c>
      <c r="AH21" s="40">
        <v>1</v>
      </c>
      <c r="AI21" s="40">
        <v>0</v>
      </c>
      <c r="AJ21" s="40">
        <v>2</v>
      </c>
      <c r="AK21" s="40">
        <v>0</v>
      </c>
      <c r="AL21" s="40">
        <v>1</v>
      </c>
      <c r="AM21" s="40">
        <v>0</v>
      </c>
      <c r="AN21" s="40">
        <v>0</v>
      </c>
      <c r="AO21" s="40">
        <v>0</v>
      </c>
      <c r="AP21" s="40">
        <v>0</v>
      </c>
      <c r="AQ21" s="48">
        <v>0</v>
      </c>
    </row>
    <row r="22" spans="1:43" x14ac:dyDescent="0.25">
      <c r="A22" s="42" t="s">
        <v>171</v>
      </c>
      <c r="B22" s="48">
        <v>394.3</v>
      </c>
      <c r="C22" s="40">
        <v>190.6</v>
      </c>
      <c r="D22" s="40">
        <v>202</v>
      </c>
      <c r="E22" s="40">
        <v>0</v>
      </c>
      <c r="F22" s="40">
        <v>1.7</v>
      </c>
      <c r="G22" s="55">
        <v>224.2</v>
      </c>
      <c r="H22" s="40">
        <v>137.5</v>
      </c>
      <c r="I22" s="40">
        <v>32.6</v>
      </c>
      <c r="J22" s="55">
        <v>134.30000000000001</v>
      </c>
      <c r="K22" s="40">
        <v>174.2</v>
      </c>
      <c r="L22" s="40">
        <v>63.4</v>
      </c>
      <c r="M22" s="40">
        <v>19.8</v>
      </c>
      <c r="N22" s="40">
        <v>2.6</v>
      </c>
      <c r="O22" s="55">
        <v>34.200000000000003</v>
      </c>
      <c r="P22" s="40">
        <v>12.5</v>
      </c>
      <c r="Q22" s="40">
        <v>12.5</v>
      </c>
      <c r="R22" s="40">
        <v>37.200000000000003</v>
      </c>
      <c r="S22" s="40">
        <v>37.6</v>
      </c>
      <c r="T22" s="40">
        <v>21.7</v>
      </c>
      <c r="U22" s="40">
        <v>39.4</v>
      </c>
      <c r="V22" s="40">
        <v>13</v>
      </c>
      <c r="W22" s="40">
        <v>11.8</v>
      </c>
      <c r="X22" s="40">
        <v>121.8</v>
      </c>
      <c r="Y22" s="40">
        <v>26.1</v>
      </c>
      <c r="Z22" s="40">
        <v>26.7</v>
      </c>
      <c r="AA22" s="55">
        <v>12.5</v>
      </c>
      <c r="AB22" s="40">
        <v>40</v>
      </c>
      <c r="AC22" s="40">
        <v>4.9000000000000004</v>
      </c>
      <c r="AD22" s="40">
        <v>16.899999999999999</v>
      </c>
      <c r="AE22" s="40">
        <v>10.5</v>
      </c>
      <c r="AF22" s="40">
        <v>13.1</v>
      </c>
      <c r="AG22" s="40">
        <v>21.1</v>
      </c>
      <c r="AH22" s="40">
        <v>22.1</v>
      </c>
      <c r="AI22" s="40">
        <v>15.9</v>
      </c>
      <c r="AJ22" s="40">
        <v>148.1</v>
      </c>
      <c r="AK22" s="40">
        <v>29.3</v>
      </c>
      <c r="AL22" s="40">
        <v>14.5</v>
      </c>
      <c r="AM22" s="40">
        <v>8.1999999999999993</v>
      </c>
      <c r="AN22" s="40">
        <v>13.1</v>
      </c>
      <c r="AO22" s="40">
        <v>6.7</v>
      </c>
      <c r="AP22" s="40">
        <v>9.6999999999999993</v>
      </c>
      <c r="AQ22" s="48">
        <v>7.6</v>
      </c>
    </row>
    <row r="23" spans="1:43" x14ac:dyDescent="0.25">
      <c r="A23" s="42" t="s">
        <v>92</v>
      </c>
      <c r="B23" s="79">
        <v>32.5</v>
      </c>
      <c r="C23" s="82">
        <v>36.4</v>
      </c>
      <c r="D23" s="82">
        <v>28.9</v>
      </c>
      <c r="E23" s="82">
        <v>0</v>
      </c>
      <c r="F23" s="82">
        <v>28.3</v>
      </c>
      <c r="G23" s="67">
        <v>33.5</v>
      </c>
      <c r="H23" s="82">
        <v>32.1</v>
      </c>
      <c r="I23" s="82">
        <v>27.5</v>
      </c>
      <c r="J23" s="67">
        <v>28.6</v>
      </c>
      <c r="K23" s="82">
        <v>40.1</v>
      </c>
      <c r="L23" s="82">
        <v>19.600000000000001</v>
      </c>
      <c r="M23" s="82">
        <v>36.700000000000003</v>
      </c>
      <c r="N23" s="82">
        <v>4.9000000000000004</v>
      </c>
      <c r="O23" s="67">
        <v>35</v>
      </c>
      <c r="P23" s="82">
        <v>19.899999999999999</v>
      </c>
      <c r="Q23" s="82">
        <v>37.5</v>
      </c>
      <c r="R23" s="82">
        <v>25.4</v>
      </c>
      <c r="S23" s="82">
        <v>26.7</v>
      </c>
      <c r="T23" s="82">
        <v>41</v>
      </c>
      <c r="U23" s="82">
        <v>44.7</v>
      </c>
      <c r="V23" s="82">
        <v>25.3</v>
      </c>
      <c r="W23" s="82">
        <v>20.5</v>
      </c>
      <c r="X23" s="82">
        <v>39.799999999999997</v>
      </c>
      <c r="Y23" s="82">
        <v>16.3</v>
      </c>
      <c r="Z23" s="82">
        <v>17.2</v>
      </c>
      <c r="AA23" s="67">
        <v>19.899999999999999</v>
      </c>
      <c r="AB23" s="82">
        <v>39.1</v>
      </c>
      <c r="AC23" s="82">
        <v>26.2</v>
      </c>
      <c r="AD23" s="82">
        <v>21</v>
      </c>
      <c r="AE23" s="82">
        <v>16.899999999999999</v>
      </c>
      <c r="AF23" s="82">
        <v>46.1</v>
      </c>
      <c r="AG23" s="82">
        <v>28.1</v>
      </c>
      <c r="AH23" s="82">
        <v>17.899999999999999</v>
      </c>
      <c r="AI23" s="82">
        <v>20</v>
      </c>
      <c r="AJ23" s="82">
        <v>36.799999999999997</v>
      </c>
      <c r="AK23" s="82">
        <v>36.5</v>
      </c>
      <c r="AL23" s="82">
        <v>43</v>
      </c>
      <c r="AM23" s="82">
        <v>37.9</v>
      </c>
      <c r="AN23" s="82">
        <v>42.6</v>
      </c>
      <c r="AO23" s="82">
        <v>7.8</v>
      </c>
      <c r="AP23" s="82">
        <v>28.8</v>
      </c>
      <c r="AQ23" s="79">
        <v>12</v>
      </c>
    </row>
    <row r="24" spans="1:43" x14ac:dyDescent="0.25">
      <c r="A24" s="42" t="s">
        <v>93</v>
      </c>
      <c r="B24" s="80">
        <v>9.5</v>
      </c>
      <c r="C24" s="83">
        <v>22</v>
      </c>
      <c r="D24" s="83">
        <v>9.5</v>
      </c>
      <c r="E24" s="85"/>
      <c r="F24" s="83">
        <v>27</v>
      </c>
      <c r="G24" s="68">
        <v>22</v>
      </c>
      <c r="H24" s="83">
        <v>9.5</v>
      </c>
      <c r="I24" s="83">
        <v>9.5</v>
      </c>
      <c r="J24" s="68">
        <v>15.75</v>
      </c>
      <c r="K24" s="83">
        <v>22</v>
      </c>
      <c r="L24" s="83">
        <v>9.5</v>
      </c>
      <c r="M24" s="83">
        <v>9.5</v>
      </c>
      <c r="N24" s="83">
        <v>2.5</v>
      </c>
      <c r="O24" s="68">
        <v>9.5</v>
      </c>
      <c r="P24" s="83">
        <v>9.5</v>
      </c>
      <c r="Q24" s="83">
        <v>9.5</v>
      </c>
      <c r="R24" s="83">
        <v>9.5</v>
      </c>
      <c r="S24" s="83">
        <v>9.5</v>
      </c>
      <c r="T24" s="83">
        <v>9.5</v>
      </c>
      <c r="U24" s="83">
        <v>22</v>
      </c>
      <c r="V24" s="83">
        <v>9.5</v>
      </c>
      <c r="W24" s="83">
        <v>2.5</v>
      </c>
      <c r="X24" s="83">
        <v>22</v>
      </c>
      <c r="Y24" s="83">
        <v>2.5</v>
      </c>
      <c r="Z24" s="83">
        <v>2.5</v>
      </c>
      <c r="AA24" s="68">
        <v>9.5</v>
      </c>
      <c r="AB24" s="83">
        <v>9.5</v>
      </c>
      <c r="AC24" s="83">
        <v>9.5</v>
      </c>
      <c r="AD24" s="83">
        <v>2.5</v>
      </c>
      <c r="AE24" s="83">
        <v>9.5</v>
      </c>
      <c r="AF24" s="83">
        <v>9.5</v>
      </c>
      <c r="AG24" s="83">
        <v>9.5</v>
      </c>
      <c r="AH24" s="83">
        <v>9.5</v>
      </c>
      <c r="AI24" s="83">
        <v>9.5</v>
      </c>
      <c r="AJ24" s="83">
        <v>22</v>
      </c>
      <c r="AK24" s="83">
        <v>9.5</v>
      </c>
      <c r="AL24" s="83">
        <v>9.5</v>
      </c>
      <c r="AM24" s="83">
        <v>9.5</v>
      </c>
      <c r="AN24" s="83">
        <v>9.5</v>
      </c>
      <c r="AO24" s="83">
        <v>2.5</v>
      </c>
      <c r="AP24" s="83">
        <v>6</v>
      </c>
      <c r="AQ24" s="80">
        <v>2.5</v>
      </c>
    </row>
    <row r="25" spans="1:43" x14ac:dyDescent="0.25">
      <c r="A25" s="43" t="s">
        <v>94</v>
      </c>
      <c r="B25" s="81">
        <v>41.5</v>
      </c>
      <c r="C25" s="84">
        <v>43.1</v>
      </c>
      <c r="D25" s="84">
        <v>39.700000000000003</v>
      </c>
      <c r="E25" s="84">
        <v>0</v>
      </c>
      <c r="F25" s="84">
        <v>17.5</v>
      </c>
      <c r="G25" s="70">
        <v>39.5</v>
      </c>
      <c r="H25" s="84">
        <v>43.2</v>
      </c>
      <c r="I25" s="84">
        <v>46.8</v>
      </c>
      <c r="J25" s="70">
        <v>34.5</v>
      </c>
      <c r="K25" s="84">
        <v>45.8</v>
      </c>
      <c r="L25" s="84">
        <v>32</v>
      </c>
      <c r="M25" s="84">
        <v>57.1</v>
      </c>
      <c r="N25" s="84">
        <v>3.3</v>
      </c>
      <c r="O25" s="70">
        <v>40.6</v>
      </c>
      <c r="P25" s="84">
        <v>13.6</v>
      </c>
      <c r="Q25" s="84">
        <v>47.6</v>
      </c>
      <c r="R25" s="84">
        <v>37.299999999999997</v>
      </c>
      <c r="S25" s="84">
        <v>33.5</v>
      </c>
      <c r="T25" s="84">
        <v>49.9</v>
      </c>
      <c r="U25" s="84">
        <v>49.4</v>
      </c>
      <c r="V25" s="84">
        <v>27.7</v>
      </c>
      <c r="W25" s="84">
        <v>27.5</v>
      </c>
      <c r="X25" s="84">
        <v>44.7</v>
      </c>
      <c r="Y25" s="84">
        <v>36.9</v>
      </c>
      <c r="Z25" s="84">
        <v>24.4</v>
      </c>
      <c r="AA25" s="70">
        <v>13.6</v>
      </c>
      <c r="AB25" s="84">
        <v>45</v>
      </c>
      <c r="AC25" s="84">
        <v>33.9</v>
      </c>
      <c r="AD25" s="84">
        <v>29.5</v>
      </c>
      <c r="AE25" s="84">
        <v>23.1</v>
      </c>
      <c r="AF25" s="84">
        <v>42.9</v>
      </c>
      <c r="AG25" s="84">
        <v>37.5</v>
      </c>
      <c r="AH25" s="84">
        <v>18.600000000000001</v>
      </c>
      <c r="AI25" s="84">
        <v>21</v>
      </c>
      <c r="AJ25" s="84">
        <v>44.4</v>
      </c>
      <c r="AK25" s="84">
        <v>48.1</v>
      </c>
      <c r="AL25" s="84">
        <v>52.5</v>
      </c>
      <c r="AM25" s="84">
        <v>39.4</v>
      </c>
      <c r="AN25" s="84">
        <v>56</v>
      </c>
      <c r="AO25" s="84">
        <v>6.4</v>
      </c>
      <c r="AP25" s="84">
        <v>37.4</v>
      </c>
      <c r="AQ25" s="81">
        <v>14.2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4" display="Return to index" xr:uid="{F0881065-AF8A-4671-A673-48FCDDD343F1}"/>
  </hyperlinks>
  <pageMargins left="0.7" right="0.7" top="0.75" bottom="0.75" header="0.3" footer="0.3"/>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Q27"/>
  <sheetViews>
    <sheetView showGridLines="0" workbookViewId="0">
      <pane xSplit="2" ySplit="5" topLeftCell="C6" activePane="bottomRight" state="frozen"/>
      <selection pane="topRight" activeCell="C1" sqref="C1"/>
      <selection pane="bottomLeft" activeCell="A6" sqref="A6"/>
      <selection pane="bottomRight" sqref="A1:AQ1"/>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102</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103</v>
      </c>
      <c r="B6" s="45">
        <v>2.2604919883521726E-2</v>
      </c>
      <c r="C6" s="37">
        <v>2.730899738877799E-2</v>
      </c>
      <c r="D6" s="37">
        <v>1.8388564548436747E-2</v>
      </c>
      <c r="E6" s="37">
        <v>0</v>
      </c>
      <c r="F6" s="37">
        <v>0</v>
      </c>
      <c r="G6" s="52">
        <v>7.141140541163488E-3</v>
      </c>
      <c r="H6" s="37">
        <v>3.2746824224662213E-2</v>
      </c>
      <c r="I6" s="37">
        <v>7.7282131319872924E-2</v>
      </c>
      <c r="J6" s="52">
        <v>0</v>
      </c>
      <c r="K6" s="37">
        <v>1.9975572512156092E-2</v>
      </c>
      <c r="L6" s="37">
        <v>4.0584033870316949E-2</v>
      </c>
      <c r="M6" s="37">
        <v>0.12403464377190514</v>
      </c>
      <c r="N6" s="37">
        <v>0</v>
      </c>
      <c r="O6" s="52">
        <v>0</v>
      </c>
      <c r="P6" s="37">
        <v>0</v>
      </c>
      <c r="Q6" s="37">
        <v>0</v>
      </c>
      <c r="R6" s="37">
        <v>1.8733230237415945E-2</v>
      </c>
      <c r="S6" s="37">
        <v>3.5881535449365586E-2</v>
      </c>
      <c r="T6" s="37">
        <v>0</v>
      </c>
      <c r="U6" s="37">
        <v>3.3643728126859854E-2</v>
      </c>
      <c r="V6" s="37">
        <v>4.7170180663704341E-2</v>
      </c>
      <c r="W6" s="37">
        <v>9.9796982831014847E-2</v>
      </c>
      <c r="X6" s="37">
        <v>9.7160692815536943E-3</v>
      </c>
      <c r="Y6" s="37">
        <v>5.2922835357443708E-2</v>
      </c>
      <c r="Z6" s="37">
        <v>2.8031665477592657E-2</v>
      </c>
      <c r="AA6" s="52">
        <v>0</v>
      </c>
      <c r="AB6" s="37">
        <v>3.2623508753240577E-2</v>
      </c>
      <c r="AC6" s="37">
        <v>0.23446994816372585</v>
      </c>
      <c r="AD6" s="37">
        <v>3.8219192385880875E-2</v>
      </c>
      <c r="AE6" s="37">
        <v>6.6884864306818018E-2</v>
      </c>
      <c r="AF6" s="37">
        <v>0</v>
      </c>
      <c r="AG6" s="37">
        <v>0</v>
      </c>
      <c r="AH6" s="37">
        <v>2.109498572460887E-2</v>
      </c>
      <c r="AI6" s="37">
        <v>0</v>
      </c>
      <c r="AJ6" s="37">
        <v>1.4887673960107595E-2</v>
      </c>
      <c r="AK6" s="37">
        <v>2.3937501372076966E-2</v>
      </c>
      <c r="AL6" s="37">
        <v>0</v>
      </c>
      <c r="AM6" s="37">
        <v>3.9607561678209009E-2</v>
      </c>
      <c r="AN6" s="37">
        <v>0</v>
      </c>
      <c r="AO6" s="37">
        <v>0</v>
      </c>
      <c r="AP6" s="37">
        <v>8.7739892232468975E-2</v>
      </c>
      <c r="AQ6" s="45">
        <v>0</v>
      </c>
    </row>
    <row r="7" spans="1:43" ht="19.95" customHeight="1" x14ac:dyDescent="0.25">
      <c r="A7" s="102"/>
      <c r="B7" s="46">
        <v>10</v>
      </c>
      <c r="C7" s="38">
        <v>6</v>
      </c>
      <c r="D7" s="38">
        <v>4</v>
      </c>
      <c r="E7" s="38">
        <v>0</v>
      </c>
      <c r="F7" s="38">
        <v>0</v>
      </c>
      <c r="G7" s="53">
        <v>2</v>
      </c>
      <c r="H7" s="38">
        <v>5</v>
      </c>
      <c r="I7" s="38">
        <v>3</v>
      </c>
      <c r="J7" s="53">
        <v>0</v>
      </c>
      <c r="K7" s="38">
        <v>4</v>
      </c>
      <c r="L7" s="38">
        <v>3</v>
      </c>
      <c r="M7" s="38">
        <v>3</v>
      </c>
      <c r="N7" s="38">
        <v>0</v>
      </c>
      <c r="O7" s="53">
        <v>0</v>
      </c>
      <c r="P7" s="38">
        <v>0</v>
      </c>
      <c r="Q7" s="38">
        <v>0</v>
      </c>
      <c r="R7" s="38">
        <v>1</v>
      </c>
      <c r="S7" s="38">
        <v>1</v>
      </c>
      <c r="T7" s="38">
        <v>0</v>
      </c>
      <c r="U7" s="38">
        <v>1</v>
      </c>
      <c r="V7" s="38">
        <v>1</v>
      </c>
      <c r="W7" s="38">
        <v>2</v>
      </c>
      <c r="X7" s="38">
        <v>1</v>
      </c>
      <c r="Y7" s="38">
        <v>2</v>
      </c>
      <c r="Z7" s="38">
        <v>1</v>
      </c>
      <c r="AA7" s="53">
        <v>0</v>
      </c>
      <c r="AB7" s="38">
        <v>1</v>
      </c>
      <c r="AC7" s="38">
        <v>2</v>
      </c>
      <c r="AD7" s="38">
        <v>1</v>
      </c>
      <c r="AE7" s="38">
        <v>1</v>
      </c>
      <c r="AF7" s="38">
        <v>0</v>
      </c>
      <c r="AG7" s="38">
        <v>0</v>
      </c>
      <c r="AH7" s="38">
        <v>0</v>
      </c>
      <c r="AI7" s="38">
        <v>0</v>
      </c>
      <c r="AJ7" s="38">
        <v>2</v>
      </c>
      <c r="AK7" s="38">
        <v>1</v>
      </c>
      <c r="AL7" s="38">
        <v>0</v>
      </c>
      <c r="AM7" s="38">
        <v>0</v>
      </c>
      <c r="AN7" s="38">
        <v>0</v>
      </c>
      <c r="AO7" s="38">
        <v>0</v>
      </c>
      <c r="AP7" s="38">
        <v>1</v>
      </c>
      <c r="AQ7" s="46">
        <v>0</v>
      </c>
    </row>
    <row r="8" spans="1:43" ht="19.95" customHeight="1" x14ac:dyDescent="0.25">
      <c r="A8" s="101" t="s">
        <v>104</v>
      </c>
      <c r="B8" s="47">
        <v>0.10304095953067682</v>
      </c>
      <c r="C8" s="39">
        <v>7.7323179907232281E-2</v>
      </c>
      <c r="D8" s="39">
        <v>0.12784988954127566</v>
      </c>
      <c r="E8" s="39">
        <v>0</v>
      </c>
      <c r="F8" s="39">
        <v>0</v>
      </c>
      <c r="G8" s="54">
        <v>7.1514743591625574E-2</v>
      </c>
      <c r="H8" s="39">
        <v>0.13510863768941084</v>
      </c>
      <c r="I8" s="39">
        <v>0.17143715460131806</v>
      </c>
      <c r="J8" s="54">
        <v>5.7021222967852427E-2</v>
      </c>
      <c r="K8" s="39">
        <v>8.3845165179546224E-2</v>
      </c>
      <c r="L8" s="39">
        <v>0.22490679256265833</v>
      </c>
      <c r="M8" s="39">
        <v>0.17192440398735012</v>
      </c>
      <c r="N8" s="39">
        <v>0</v>
      </c>
      <c r="O8" s="54">
        <v>2.837944483965316E-2</v>
      </c>
      <c r="P8" s="39">
        <v>0</v>
      </c>
      <c r="Q8" s="39">
        <v>0</v>
      </c>
      <c r="R8" s="39">
        <v>0.140604915577834</v>
      </c>
      <c r="S8" s="39">
        <v>0.13704161598333039</v>
      </c>
      <c r="T8" s="39">
        <v>6.4370394609100087E-2</v>
      </c>
      <c r="U8" s="39">
        <v>0.10674536886646263</v>
      </c>
      <c r="V8" s="39">
        <v>0</v>
      </c>
      <c r="W8" s="39">
        <v>0.16709814776162976</v>
      </c>
      <c r="X8" s="39">
        <v>4.7182404984841095E-2</v>
      </c>
      <c r="Y8" s="39">
        <v>0.26966056842665198</v>
      </c>
      <c r="Z8" s="39">
        <v>0.28661826265615303</v>
      </c>
      <c r="AA8" s="54">
        <v>0</v>
      </c>
      <c r="AB8" s="39">
        <v>9.6517681314130646E-2</v>
      </c>
      <c r="AC8" s="39">
        <v>8.1875792751980606E-2</v>
      </c>
      <c r="AD8" s="39">
        <v>0.26670960353601458</v>
      </c>
      <c r="AE8" s="39">
        <v>0</v>
      </c>
      <c r="AF8" s="39">
        <v>6.6852168163403128E-2</v>
      </c>
      <c r="AG8" s="39">
        <v>0</v>
      </c>
      <c r="AH8" s="39">
        <v>5.5793641833491316E-2</v>
      </c>
      <c r="AI8" s="39">
        <v>0.20194183237153684</v>
      </c>
      <c r="AJ8" s="39">
        <v>9.2866022528661177E-2</v>
      </c>
      <c r="AK8" s="39">
        <v>8.3901897118219035E-2</v>
      </c>
      <c r="AL8" s="39">
        <v>9.588286430675666E-2</v>
      </c>
      <c r="AM8" s="39">
        <v>0.1765821812631852</v>
      </c>
      <c r="AN8" s="39">
        <v>0</v>
      </c>
      <c r="AO8" s="39">
        <v>0.35577759559127903</v>
      </c>
      <c r="AP8" s="39">
        <v>0.34233111107325548</v>
      </c>
      <c r="AQ8" s="47">
        <v>0.10082779661889378</v>
      </c>
    </row>
    <row r="9" spans="1:43" ht="19.95" customHeight="1" x14ac:dyDescent="0.25">
      <c r="A9" s="101"/>
      <c r="B9" s="48">
        <v>44</v>
      </c>
      <c r="C9" s="40">
        <v>16</v>
      </c>
      <c r="D9" s="40">
        <v>28</v>
      </c>
      <c r="E9" s="40">
        <v>0</v>
      </c>
      <c r="F9" s="40">
        <v>0</v>
      </c>
      <c r="G9" s="55">
        <v>17</v>
      </c>
      <c r="H9" s="40">
        <v>20</v>
      </c>
      <c r="I9" s="40">
        <v>7</v>
      </c>
      <c r="J9" s="55">
        <v>8</v>
      </c>
      <c r="K9" s="40">
        <v>15</v>
      </c>
      <c r="L9" s="40">
        <v>16</v>
      </c>
      <c r="M9" s="40">
        <v>4</v>
      </c>
      <c r="N9" s="40">
        <v>0</v>
      </c>
      <c r="O9" s="55">
        <v>1</v>
      </c>
      <c r="P9" s="40">
        <v>0</v>
      </c>
      <c r="Q9" s="40">
        <v>0</v>
      </c>
      <c r="R9" s="40">
        <v>6</v>
      </c>
      <c r="S9" s="40">
        <v>5</v>
      </c>
      <c r="T9" s="40">
        <v>1</v>
      </c>
      <c r="U9" s="40">
        <v>4</v>
      </c>
      <c r="V9" s="40">
        <v>0</v>
      </c>
      <c r="W9" s="40">
        <v>3</v>
      </c>
      <c r="X9" s="40">
        <v>6</v>
      </c>
      <c r="Y9" s="40">
        <v>9</v>
      </c>
      <c r="Z9" s="40">
        <v>9</v>
      </c>
      <c r="AA9" s="55">
        <v>0</v>
      </c>
      <c r="AB9" s="40">
        <v>4</v>
      </c>
      <c r="AC9" s="40">
        <v>1</v>
      </c>
      <c r="AD9" s="40">
        <v>6</v>
      </c>
      <c r="AE9" s="40">
        <v>0</v>
      </c>
      <c r="AF9" s="40">
        <v>1</v>
      </c>
      <c r="AG9" s="40">
        <v>0</v>
      </c>
      <c r="AH9" s="40">
        <v>1</v>
      </c>
      <c r="AI9" s="40">
        <v>3</v>
      </c>
      <c r="AJ9" s="40">
        <v>15</v>
      </c>
      <c r="AK9" s="40">
        <v>3</v>
      </c>
      <c r="AL9" s="40">
        <v>1</v>
      </c>
      <c r="AM9" s="40">
        <v>2</v>
      </c>
      <c r="AN9" s="40">
        <v>0</v>
      </c>
      <c r="AO9" s="40">
        <v>2</v>
      </c>
      <c r="AP9" s="40">
        <v>4</v>
      </c>
      <c r="AQ9" s="48">
        <v>1</v>
      </c>
    </row>
    <row r="10" spans="1:43" ht="19.95" customHeight="1" x14ac:dyDescent="0.25">
      <c r="A10" s="102" t="s">
        <v>105</v>
      </c>
      <c r="B10" s="49">
        <v>9.1838024207837654E-2</v>
      </c>
      <c r="C10" s="41">
        <v>6.9390921182050078E-2</v>
      </c>
      <c r="D10" s="41">
        <v>0.10934177972088227</v>
      </c>
      <c r="E10" s="41">
        <v>0</v>
      </c>
      <c r="F10" s="41">
        <v>0.53701624790489511</v>
      </c>
      <c r="G10" s="56">
        <v>9.5119350709065867E-2</v>
      </c>
      <c r="H10" s="41">
        <v>9.1358834816728282E-2</v>
      </c>
      <c r="I10" s="41">
        <v>7.3910036090319348E-2</v>
      </c>
      <c r="J10" s="56">
        <v>0.11169355147173986</v>
      </c>
      <c r="K10" s="41">
        <v>6.3829381679420871E-2</v>
      </c>
      <c r="L10" s="41">
        <v>0.12733651974504104</v>
      </c>
      <c r="M10" s="41">
        <v>9.3211895849750231E-2</v>
      </c>
      <c r="N10" s="41">
        <v>0</v>
      </c>
      <c r="O10" s="56">
        <v>6.8120620587101902E-2</v>
      </c>
      <c r="P10" s="41">
        <v>0.10904798813516976</v>
      </c>
      <c r="Q10" s="41">
        <v>5.8946236782947012E-2</v>
      </c>
      <c r="R10" s="41">
        <v>3.6533553650311142E-2</v>
      </c>
      <c r="S10" s="41">
        <v>6.6933824735765521E-2</v>
      </c>
      <c r="T10" s="41">
        <v>8.6694300033741178E-2</v>
      </c>
      <c r="U10" s="41">
        <v>4.2949329227579221E-2</v>
      </c>
      <c r="V10" s="41">
        <v>0.33367847409653639</v>
      </c>
      <c r="W10" s="41">
        <v>0.2770137351360123</v>
      </c>
      <c r="X10" s="41">
        <v>4.7262601840111572E-2</v>
      </c>
      <c r="Y10" s="41">
        <v>0.13955578792490464</v>
      </c>
      <c r="Z10" s="41">
        <v>0.21300420269146919</v>
      </c>
      <c r="AA10" s="56">
        <v>0.10904798813516976</v>
      </c>
      <c r="AB10" s="41">
        <v>6.442824526351397E-2</v>
      </c>
      <c r="AC10" s="41">
        <v>0.2945556549539311</v>
      </c>
      <c r="AD10" s="41">
        <v>0.24339883341759644</v>
      </c>
      <c r="AE10" s="41">
        <v>0.43338555019242597</v>
      </c>
      <c r="AF10" s="41">
        <v>0</v>
      </c>
      <c r="AG10" s="41">
        <v>0.11836986803772835</v>
      </c>
      <c r="AH10" s="41">
        <v>7.3279857960902806E-2</v>
      </c>
      <c r="AI10" s="41">
        <v>7.0456112283451708E-2</v>
      </c>
      <c r="AJ10" s="41">
        <v>6.3780967306288738E-2</v>
      </c>
      <c r="AK10" s="41">
        <v>2.9471070806703591E-2</v>
      </c>
      <c r="AL10" s="41">
        <v>0.11253302510149248</v>
      </c>
      <c r="AM10" s="41">
        <v>0.2368935259000185</v>
      </c>
      <c r="AN10" s="41">
        <v>7.1528557207307039E-2</v>
      </c>
      <c r="AO10" s="41">
        <v>0.12910188178658827</v>
      </c>
      <c r="AP10" s="41">
        <v>0</v>
      </c>
      <c r="AQ10" s="49">
        <v>0</v>
      </c>
    </row>
    <row r="11" spans="1:43" ht="19.95" customHeight="1" x14ac:dyDescent="0.25">
      <c r="A11" s="102"/>
      <c r="B11" s="46">
        <v>39</v>
      </c>
      <c r="C11" s="38">
        <v>14</v>
      </c>
      <c r="D11" s="38">
        <v>24</v>
      </c>
      <c r="E11" s="38">
        <v>0</v>
      </c>
      <c r="F11" s="38">
        <v>1</v>
      </c>
      <c r="G11" s="53">
        <v>22</v>
      </c>
      <c r="H11" s="38">
        <v>14</v>
      </c>
      <c r="I11" s="38">
        <v>3</v>
      </c>
      <c r="J11" s="53">
        <v>16</v>
      </c>
      <c r="K11" s="38">
        <v>12</v>
      </c>
      <c r="L11" s="38">
        <v>9</v>
      </c>
      <c r="M11" s="38">
        <v>2</v>
      </c>
      <c r="N11" s="38">
        <v>0</v>
      </c>
      <c r="O11" s="53">
        <v>2</v>
      </c>
      <c r="P11" s="38">
        <v>1</v>
      </c>
      <c r="Q11" s="38">
        <v>1</v>
      </c>
      <c r="R11" s="38">
        <v>1</v>
      </c>
      <c r="S11" s="38">
        <v>3</v>
      </c>
      <c r="T11" s="38">
        <v>2</v>
      </c>
      <c r="U11" s="38">
        <v>2</v>
      </c>
      <c r="V11" s="38">
        <v>5</v>
      </c>
      <c r="W11" s="38">
        <v>4</v>
      </c>
      <c r="X11" s="38">
        <v>6</v>
      </c>
      <c r="Y11" s="38">
        <v>4</v>
      </c>
      <c r="Z11" s="38">
        <v>7</v>
      </c>
      <c r="AA11" s="53">
        <v>1</v>
      </c>
      <c r="AB11" s="38">
        <v>3</v>
      </c>
      <c r="AC11" s="38">
        <v>2</v>
      </c>
      <c r="AD11" s="38">
        <v>5</v>
      </c>
      <c r="AE11" s="38">
        <v>5</v>
      </c>
      <c r="AF11" s="38">
        <v>0</v>
      </c>
      <c r="AG11" s="38">
        <v>2</v>
      </c>
      <c r="AH11" s="38">
        <v>2</v>
      </c>
      <c r="AI11" s="38">
        <v>1</v>
      </c>
      <c r="AJ11" s="38">
        <v>10</v>
      </c>
      <c r="AK11" s="38">
        <v>1</v>
      </c>
      <c r="AL11" s="38">
        <v>2</v>
      </c>
      <c r="AM11" s="38">
        <v>3</v>
      </c>
      <c r="AN11" s="38">
        <v>1</v>
      </c>
      <c r="AO11" s="38">
        <v>1</v>
      </c>
      <c r="AP11" s="38">
        <v>0</v>
      </c>
      <c r="AQ11" s="46">
        <v>0</v>
      </c>
    </row>
    <row r="12" spans="1:43" ht="19.95" customHeight="1" x14ac:dyDescent="0.25">
      <c r="A12" s="101" t="s">
        <v>106</v>
      </c>
      <c r="B12" s="47">
        <v>0.23916910591312085</v>
      </c>
      <c r="C12" s="39">
        <v>0.24312913349254398</v>
      </c>
      <c r="D12" s="39">
        <v>0.23732694900624091</v>
      </c>
      <c r="E12" s="39">
        <v>0</v>
      </c>
      <c r="F12" s="39">
        <v>0</v>
      </c>
      <c r="G12" s="54">
        <v>0.22704570027459023</v>
      </c>
      <c r="H12" s="39">
        <v>0.25375460380468962</v>
      </c>
      <c r="I12" s="39">
        <v>0.25694803881187367</v>
      </c>
      <c r="J12" s="54">
        <v>0.20889811485049259</v>
      </c>
      <c r="K12" s="39">
        <v>0.23571242721940677</v>
      </c>
      <c r="L12" s="39">
        <v>0.28654905509466305</v>
      </c>
      <c r="M12" s="39">
        <v>0.22232244648069571</v>
      </c>
      <c r="N12" s="39">
        <v>1</v>
      </c>
      <c r="O12" s="54">
        <v>0.34943974277436418</v>
      </c>
      <c r="P12" s="39">
        <v>0.1887719480211916</v>
      </c>
      <c r="Q12" s="39">
        <v>0.11609795257689388</v>
      </c>
      <c r="R12" s="39">
        <v>0.23835364211109628</v>
      </c>
      <c r="S12" s="39">
        <v>0.21738398485507876</v>
      </c>
      <c r="T12" s="39">
        <v>0.26924820438951158</v>
      </c>
      <c r="U12" s="39">
        <v>0.28265213262775374</v>
      </c>
      <c r="V12" s="39">
        <v>0.3059011561809053</v>
      </c>
      <c r="W12" s="39">
        <v>0.26210263713149456</v>
      </c>
      <c r="X12" s="39">
        <v>0.26260591554695134</v>
      </c>
      <c r="Y12" s="39">
        <v>0.1069894820518215</v>
      </c>
      <c r="Z12" s="39">
        <v>0.12793571648224458</v>
      </c>
      <c r="AA12" s="54">
        <v>0.1887719480211916</v>
      </c>
      <c r="AB12" s="39">
        <v>0.26184521497385327</v>
      </c>
      <c r="AC12" s="39">
        <v>0</v>
      </c>
      <c r="AD12" s="39">
        <v>3.0156171815976799E-2</v>
      </c>
      <c r="AE12" s="39">
        <v>0.29991426820340211</v>
      </c>
      <c r="AF12" s="39">
        <v>0.25304403546636534</v>
      </c>
      <c r="AG12" s="39">
        <v>0.42054613769489047</v>
      </c>
      <c r="AH12" s="39">
        <v>0.23875139345190793</v>
      </c>
      <c r="AI12" s="39">
        <v>0.29794258780591343</v>
      </c>
      <c r="AJ12" s="39">
        <v>0.23579925107912994</v>
      </c>
      <c r="AK12" s="39">
        <v>0.2083953643265638</v>
      </c>
      <c r="AL12" s="39">
        <v>0.1620143804021362</v>
      </c>
      <c r="AM12" s="39">
        <v>0.43105417091364401</v>
      </c>
      <c r="AN12" s="39">
        <v>0.16714206657038211</v>
      </c>
      <c r="AO12" s="39">
        <v>0.23280823795245723</v>
      </c>
      <c r="AP12" s="39">
        <v>0.28955874596779035</v>
      </c>
      <c r="AQ12" s="47">
        <v>0.43708142413899365</v>
      </c>
    </row>
    <row r="13" spans="1:43" ht="19.95" customHeight="1" x14ac:dyDescent="0.25">
      <c r="A13" s="101"/>
      <c r="B13" s="48">
        <v>101</v>
      </c>
      <c r="C13" s="40">
        <v>49</v>
      </c>
      <c r="D13" s="40">
        <v>52</v>
      </c>
      <c r="E13" s="40">
        <v>0</v>
      </c>
      <c r="F13" s="40">
        <v>0</v>
      </c>
      <c r="G13" s="55">
        <v>54</v>
      </c>
      <c r="H13" s="40">
        <v>38</v>
      </c>
      <c r="I13" s="40">
        <v>10</v>
      </c>
      <c r="J13" s="55">
        <v>30</v>
      </c>
      <c r="K13" s="40">
        <v>43</v>
      </c>
      <c r="L13" s="40">
        <v>20</v>
      </c>
      <c r="M13" s="40">
        <v>5</v>
      </c>
      <c r="N13" s="40">
        <v>3</v>
      </c>
      <c r="O13" s="55">
        <v>13</v>
      </c>
      <c r="P13" s="40">
        <v>2</v>
      </c>
      <c r="Q13" s="40">
        <v>2</v>
      </c>
      <c r="R13" s="40">
        <v>9</v>
      </c>
      <c r="S13" s="40">
        <v>9</v>
      </c>
      <c r="T13" s="40">
        <v>6</v>
      </c>
      <c r="U13" s="40">
        <v>11</v>
      </c>
      <c r="V13" s="40">
        <v>5</v>
      </c>
      <c r="W13" s="40">
        <v>4</v>
      </c>
      <c r="X13" s="40">
        <v>33</v>
      </c>
      <c r="Y13" s="40">
        <v>3</v>
      </c>
      <c r="Z13" s="40">
        <v>4</v>
      </c>
      <c r="AA13" s="55">
        <v>2</v>
      </c>
      <c r="AB13" s="40">
        <v>11</v>
      </c>
      <c r="AC13" s="40">
        <v>0</v>
      </c>
      <c r="AD13" s="40">
        <v>1</v>
      </c>
      <c r="AE13" s="40">
        <v>3</v>
      </c>
      <c r="AF13" s="40">
        <v>4</v>
      </c>
      <c r="AG13" s="40">
        <v>9</v>
      </c>
      <c r="AH13" s="40">
        <v>6</v>
      </c>
      <c r="AI13" s="40">
        <v>5</v>
      </c>
      <c r="AJ13" s="40">
        <v>37</v>
      </c>
      <c r="AK13" s="40">
        <v>6</v>
      </c>
      <c r="AL13" s="40">
        <v>2</v>
      </c>
      <c r="AM13" s="40">
        <v>5</v>
      </c>
      <c r="AN13" s="40">
        <v>2</v>
      </c>
      <c r="AO13" s="40">
        <v>2</v>
      </c>
      <c r="AP13" s="40">
        <v>3</v>
      </c>
      <c r="AQ13" s="48">
        <v>3</v>
      </c>
    </row>
    <row r="14" spans="1:43" ht="19.95" customHeight="1" x14ac:dyDescent="0.25">
      <c r="A14" s="102" t="s">
        <v>107</v>
      </c>
      <c r="B14" s="49">
        <v>0.24419929871228568</v>
      </c>
      <c r="C14" s="41">
        <v>0.30919252175581208</v>
      </c>
      <c r="D14" s="41">
        <v>0.1854163283060869</v>
      </c>
      <c r="E14" s="41">
        <v>0</v>
      </c>
      <c r="F14" s="41">
        <v>0</v>
      </c>
      <c r="G14" s="56">
        <v>0.29524064196802491</v>
      </c>
      <c r="H14" s="41">
        <v>0.21495142048035834</v>
      </c>
      <c r="I14" s="41">
        <v>4.7740005550447925E-2</v>
      </c>
      <c r="J14" s="56">
        <v>0.31333015254139163</v>
      </c>
      <c r="K14" s="41">
        <v>0.27568133613054396</v>
      </c>
      <c r="L14" s="41">
        <v>9.8502588983682013E-2</v>
      </c>
      <c r="M14" s="41">
        <v>5.5004153519041879E-2</v>
      </c>
      <c r="N14" s="41">
        <v>0</v>
      </c>
      <c r="O14" s="56">
        <v>0.20791224465416985</v>
      </c>
      <c r="P14" s="41">
        <v>9.4385974010595799E-2</v>
      </c>
      <c r="Q14" s="41">
        <v>0.30771601968834533</v>
      </c>
      <c r="R14" s="41">
        <v>0.26736064343199595</v>
      </c>
      <c r="S14" s="41">
        <v>0.29282020724207369</v>
      </c>
      <c r="T14" s="41">
        <v>0.2444489636954964</v>
      </c>
      <c r="U14" s="41">
        <v>0.17070655444783603</v>
      </c>
      <c r="V14" s="41">
        <v>0.14454014811427007</v>
      </c>
      <c r="W14" s="41">
        <v>4.4677823177667497E-2</v>
      </c>
      <c r="X14" s="41">
        <v>0.31960319485526367</v>
      </c>
      <c r="Y14" s="41">
        <v>0.24185058355939895</v>
      </c>
      <c r="Z14" s="41">
        <v>0.16818311077747805</v>
      </c>
      <c r="AA14" s="56">
        <v>9.4385974010595799E-2</v>
      </c>
      <c r="AB14" s="41">
        <v>0.14446547031938109</v>
      </c>
      <c r="AC14" s="41">
        <v>0.12730505576703352</v>
      </c>
      <c r="AD14" s="41">
        <v>0.25443869960772031</v>
      </c>
      <c r="AE14" s="41">
        <v>0.19981531729735397</v>
      </c>
      <c r="AF14" s="41">
        <v>0.22629540922716537</v>
      </c>
      <c r="AG14" s="41">
        <v>0.19435188396466452</v>
      </c>
      <c r="AH14" s="41">
        <v>0.33760907316399191</v>
      </c>
      <c r="AI14" s="41">
        <v>0.21228457476167631</v>
      </c>
      <c r="AJ14" s="41">
        <v>0.2989372861729514</v>
      </c>
      <c r="AK14" s="41">
        <v>0.29737018087660005</v>
      </c>
      <c r="AL14" s="41">
        <v>0.18152321833803986</v>
      </c>
      <c r="AM14" s="41">
        <v>6.4088739598144817E-2</v>
      </c>
      <c r="AN14" s="41">
        <v>0.34693493904432871</v>
      </c>
      <c r="AO14" s="41">
        <v>0.14915670067367789</v>
      </c>
      <c r="AP14" s="41">
        <v>0.19127548588255688</v>
      </c>
      <c r="AQ14" s="49">
        <v>0.14989778966983394</v>
      </c>
    </row>
    <row r="15" spans="1:43" ht="19.95" customHeight="1" x14ac:dyDescent="0.25">
      <c r="A15" s="102"/>
      <c r="B15" s="46">
        <v>103</v>
      </c>
      <c r="C15" s="38">
        <v>63</v>
      </c>
      <c r="D15" s="38">
        <v>40</v>
      </c>
      <c r="E15" s="38">
        <v>0</v>
      </c>
      <c r="F15" s="38">
        <v>0</v>
      </c>
      <c r="G15" s="53">
        <v>70</v>
      </c>
      <c r="H15" s="38">
        <v>32</v>
      </c>
      <c r="I15" s="38">
        <v>2</v>
      </c>
      <c r="J15" s="53">
        <v>45</v>
      </c>
      <c r="K15" s="38">
        <v>51</v>
      </c>
      <c r="L15" s="38">
        <v>7</v>
      </c>
      <c r="M15" s="38">
        <v>1</v>
      </c>
      <c r="N15" s="38">
        <v>0</v>
      </c>
      <c r="O15" s="53">
        <v>8</v>
      </c>
      <c r="P15" s="38">
        <v>1</v>
      </c>
      <c r="Q15" s="38">
        <v>4</v>
      </c>
      <c r="R15" s="38">
        <v>11</v>
      </c>
      <c r="S15" s="38">
        <v>12</v>
      </c>
      <c r="T15" s="38">
        <v>5</v>
      </c>
      <c r="U15" s="38">
        <v>7</v>
      </c>
      <c r="V15" s="38">
        <v>2</v>
      </c>
      <c r="W15" s="38">
        <v>1</v>
      </c>
      <c r="X15" s="38">
        <v>40</v>
      </c>
      <c r="Y15" s="38">
        <v>8</v>
      </c>
      <c r="Z15" s="38">
        <v>5</v>
      </c>
      <c r="AA15" s="53">
        <v>1</v>
      </c>
      <c r="AB15" s="38">
        <v>6</v>
      </c>
      <c r="AC15" s="38">
        <v>1</v>
      </c>
      <c r="AD15" s="38">
        <v>6</v>
      </c>
      <c r="AE15" s="38">
        <v>2</v>
      </c>
      <c r="AF15" s="38">
        <v>4</v>
      </c>
      <c r="AG15" s="38">
        <v>4</v>
      </c>
      <c r="AH15" s="38">
        <v>8</v>
      </c>
      <c r="AI15" s="38">
        <v>4</v>
      </c>
      <c r="AJ15" s="38">
        <v>47</v>
      </c>
      <c r="AK15" s="38">
        <v>9</v>
      </c>
      <c r="AL15" s="38">
        <v>3</v>
      </c>
      <c r="AM15" s="38">
        <v>1</v>
      </c>
      <c r="AN15" s="38">
        <v>5</v>
      </c>
      <c r="AO15" s="38">
        <v>1</v>
      </c>
      <c r="AP15" s="38">
        <v>2</v>
      </c>
      <c r="AQ15" s="46">
        <v>1</v>
      </c>
    </row>
    <row r="16" spans="1:43" ht="19.95" customHeight="1" x14ac:dyDescent="0.25">
      <c r="A16" s="101" t="s">
        <v>108</v>
      </c>
      <c r="B16" s="47">
        <v>8.6782757741894367E-2</v>
      </c>
      <c r="C16" s="39">
        <v>8.7217872149633724E-2</v>
      </c>
      <c r="D16" s="39">
        <v>8.3458914948746674E-2</v>
      </c>
      <c r="E16" s="39">
        <v>0</v>
      </c>
      <c r="F16" s="39">
        <v>0.46298375209510495</v>
      </c>
      <c r="G16" s="54">
        <v>6.7622560705009521E-2</v>
      </c>
      <c r="H16" s="39">
        <v>0.10689421119461966</v>
      </c>
      <c r="I16" s="39">
        <v>0.12599812720137998</v>
      </c>
      <c r="J16" s="54">
        <v>5.1974936150510284E-2</v>
      </c>
      <c r="K16" s="39">
        <v>0.12390237760832172</v>
      </c>
      <c r="L16" s="39">
        <v>6.2274864299939676E-2</v>
      </c>
      <c r="M16" s="39">
        <v>9.1208888043398093E-2</v>
      </c>
      <c r="N16" s="39">
        <v>0</v>
      </c>
      <c r="O16" s="54">
        <v>5.6691268065308317E-2</v>
      </c>
      <c r="P16" s="39">
        <v>0</v>
      </c>
      <c r="Q16" s="39">
        <v>5.8627539540284282E-2</v>
      </c>
      <c r="R16" s="39">
        <v>0.11023528249192058</v>
      </c>
      <c r="S16" s="39">
        <v>3.7381661408009872E-2</v>
      </c>
      <c r="T16" s="39">
        <v>6.3308599441882038E-2</v>
      </c>
      <c r="U16" s="39">
        <v>0.11185334665758476</v>
      </c>
      <c r="V16" s="39">
        <v>0</v>
      </c>
      <c r="W16" s="39">
        <v>0</v>
      </c>
      <c r="X16" s="39">
        <v>0.12965261325672245</v>
      </c>
      <c r="Y16" s="39">
        <v>8.2250085296644904E-2</v>
      </c>
      <c r="Z16" s="39">
        <v>0.10517357290679183</v>
      </c>
      <c r="AA16" s="54">
        <v>0</v>
      </c>
      <c r="AB16" s="39">
        <v>0.12275198681377306</v>
      </c>
      <c r="AC16" s="39">
        <v>0.11386930356055493</v>
      </c>
      <c r="AD16" s="39">
        <v>3.5602114132033527E-2</v>
      </c>
      <c r="AE16" s="39">
        <v>0</v>
      </c>
      <c r="AF16" s="39">
        <v>5.3310718486728831E-2</v>
      </c>
      <c r="AG16" s="39">
        <v>5.9184934018864176E-2</v>
      </c>
      <c r="AH16" s="39">
        <v>6.3563740092519416E-2</v>
      </c>
      <c r="AI16" s="39">
        <v>0</v>
      </c>
      <c r="AJ16" s="39">
        <v>0.11568224999855727</v>
      </c>
      <c r="AK16" s="39">
        <v>0.14085970184849603</v>
      </c>
      <c r="AL16" s="39">
        <v>5.0759108000439028E-2</v>
      </c>
      <c r="AM16" s="39">
        <v>0</v>
      </c>
      <c r="AN16" s="39">
        <v>5.9598421923628173E-2</v>
      </c>
      <c r="AO16" s="39">
        <v>0.1331555839959975</v>
      </c>
      <c r="AP16" s="39">
        <v>0</v>
      </c>
      <c r="AQ16" s="47">
        <v>0.20408934678852308</v>
      </c>
    </row>
    <row r="17" spans="1:43" ht="19.95" customHeight="1" x14ac:dyDescent="0.25">
      <c r="A17" s="101"/>
      <c r="B17" s="48">
        <v>37</v>
      </c>
      <c r="C17" s="40">
        <v>18</v>
      </c>
      <c r="D17" s="40">
        <v>18</v>
      </c>
      <c r="E17" s="40">
        <v>0</v>
      </c>
      <c r="F17" s="40">
        <v>1</v>
      </c>
      <c r="G17" s="55">
        <v>16</v>
      </c>
      <c r="H17" s="40">
        <v>16</v>
      </c>
      <c r="I17" s="40">
        <v>5</v>
      </c>
      <c r="J17" s="55">
        <v>7</v>
      </c>
      <c r="K17" s="40">
        <v>23</v>
      </c>
      <c r="L17" s="40">
        <v>4</v>
      </c>
      <c r="M17" s="40">
        <v>2</v>
      </c>
      <c r="N17" s="40">
        <v>0</v>
      </c>
      <c r="O17" s="55">
        <v>2</v>
      </c>
      <c r="P17" s="40">
        <v>0</v>
      </c>
      <c r="Q17" s="40">
        <v>1</v>
      </c>
      <c r="R17" s="40">
        <v>4</v>
      </c>
      <c r="S17" s="40">
        <v>1</v>
      </c>
      <c r="T17" s="40">
        <v>1</v>
      </c>
      <c r="U17" s="40">
        <v>4</v>
      </c>
      <c r="V17" s="40">
        <v>0</v>
      </c>
      <c r="W17" s="40">
        <v>0</v>
      </c>
      <c r="X17" s="40">
        <v>16</v>
      </c>
      <c r="Y17" s="40">
        <v>3</v>
      </c>
      <c r="Z17" s="40">
        <v>3</v>
      </c>
      <c r="AA17" s="55">
        <v>0</v>
      </c>
      <c r="AB17" s="40">
        <v>5</v>
      </c>
      <c r="AC17" s="40">
        <v>1</v>
      </c>
      <c r="AD17" s="40">
        <v>1</v>
      </c>
      <c r="AE17" s="40">
        <v>0</v>
      </c>
      <c r="AF17" s="40">
        <v>1</v>
      </c>
      <c r="AG17" s="40">
        <v>1</v>
      </c>
      <c r="AH17" s="40">
        <v>1</v>
      </c>
      <c r="AI17" s="40">
        <v>0</v>
      </c>
      <c r="AJ17" s="40">
        <v>18</v>
      </c>
      <c r="AK17" s="40">
        <v>4</v>
      </c>
      <c r="AL17" s="40">
        <v>1</v>
      </c>
      <c r="AM17" s="40">
        <v>0</v>
      </c>
      <c r="AN17" s="40">
        <v>1</v>
      </c>
      <c r="AO17" s="40">
        <v>1</v>
      </c>
      <c r="AP17" s="40">
        <v>0</v>
      </c>
      <c r="AQ17" s="48">
        <v>2</v>
      </c>
    </row>
    <row r="18" spans="1:43" ht="19.95" customHeight="1" x14ac:dyDescent="0.25">
      <c r="A18" s="102" t="s">
        <v>109</v>
      </c>
      <c r="B18" s="49">
        <v>0.17947265824778649</v>
      </c>
      <c r="C18" s="41">
        <v>0.17221491144413217</v>
      </c>
      <c r="D18" s="41">
        <v>0.18764029910643085</v>
      </c>
      <c r="E18" s="41">
        <v>0</v>
      </c>
      <c r="F18" s="41">
        <v>0</v>
      </c>
      <c r="G18" s="56">
        <v>0.20567368180270618</v>
      </c>
      <c r="H18" s="41">
        <v>0.15640860506946572</v>
      </c>
      <c r="I18" s="41">
        <v>0.10906565875522416</v>
      </c>
      <c r="J18" s="56">
        <v>0.2255812831263192</v>
      </c>
      <c r="K18" s="41">
        <v>0.17797567734026171</v>
      </c>
      <c r="L18" s="41">
        <v>0.12286475970514703</v>
      </c>
      <c r="M18" s="41">
        <v>0.10602915753422361</v>
      </c>
      <c r="N18" s="41">
        <v>0</v>
      </c>
      <c r="O18" s="56">
        <v>0.22230172563450798</v>
      </c>
      <c r="P18" s="41">
        <v>0.44585813729966084</v>
      </c>
      <c r="Q18" s="41">
        <v>0.32655280738644021</v>
      </c>
      <c r="R18" s="41">
        <v>0.18817873249942643</v>
      </c>
      <c r="S18" s="41">
        <v>0.17993608558042973</v>
      </c>
      <c r="T18" s="41">
        <v>0.2719295378302688</v>
      </c>
      <c r="U18" s="41">
        <v>0.25144954004592385</v>
      </c>
      <c r="V18" s="41">
        <v>0.16871004094458367</v>
      </c>
      <c r="W18" s="41">
        <v>0.12945716688069248</v>
      </c>
      <c r="X18" s="41">
        <v>0.15898941962746568</v>
      </c>
      <c r="Y18" s="41">
        <v>5.6548342059196025E-2</v>
      </c>
      <c r="Z18" s="41">
        <v>2.8031665477592657E-2</v>
      </c>
      <c r="AA18" s="56">
        <v>0.44585813729966084</v>
      </c>
      <c r="AB18" s="41">
        <v>0.25964078977258692</v>
      </c>
      <c r="AC18" s="41">
        <v>0.14792424480277425</v>
      </c>
      <c r="AD18" s="41">
        <v>9.74393895558546E-2</v>
      </c>
      <c r="AE18" s="41">
        <v>0</v>
      </c>
      <c r="AF18" s="41">
        <v>0.24230379749115119</v>
      </c>
      <c r="AG18" s="41">
        <v>0.20754717628385247</v>
      </c>
      <c r="AH18" s="41">
        <v>0.15443844752863189</v>
      </c>
      <c r="AI18" s="41">
        <v>0.21737489277742178</v>
      </c>
      <c r="AJ18" s="41">
        <v>0.14694012442548202</v>
      </c>
      <c r="AK18" s="41">
        <v>0.21606428365134073</v>
      </c>
      <c r="AL18" s="41">
        <v>0.28295172416358033</v>
      </c>
      <c r="AM18" s="41">
        <v>5.177382064679837E-2</v>
      </c>
      <c r="AN18" s="41">
        <v>0.354796015254354</v>
      </c>
      <c r="AO18" s="41">
        <v>0</v>
      </c>
      <c r="AP18" s="41">
        <v>8.9094764843928254E-2</v>
      </c>
      <c r="AQ18" s="49">
        <v>0.10810364278375556</v>
      </c>
    </row>
    <row r="19" spans="1:43" ht="19.95" customHeight="1" x14ac:dyDescent="0.25">
      <c r="A19" s="102"/>
      <c r="B19" s="46">
        <v>76</v>
      </c>
      <c r="C19" s="38">
        <v>35</v>
      </c>
      <c r="D19" s="38">
        <v>41</v>
      </c>
      <c r="E19" s="38">
        <v>0</v>
      </c>
      <c r="F19" s="38">
        <v>0</v>
      </c>
      <c r="G19" s="53">
        <v>49</v>
      </c>
      <c r="H19" s="38">
        <v>23</v>
      </c>
      <c r="I19" s="38">
        <v>4</v>
      </c>
      <c r="J19" s="53">
        <v>32</v>
      </c>
      <c r="K19" s="38">
        <v>33</v>
      </c>
      <c r="L19" s="38">
        <v>9</v>
      </c>
      <c r="M19" s="38">
        <v>3</v>
      </c>
      <c r="N19" s="38">
        <v>0</v>
      </c>
      <c r="O19" s="53">
        <v>8</v>
      </c>
      <c r="P19" s="38">
        <v>6</v>
      </c>
      <c r="Q19" s="38">
        <v>4</v>
      </c>
      <c r="R19" s="38">
        <v>7</v>
      </c>
      <c r="S19" s="38">
        <v>7</v>
      </c>
      <c r="T19" s="38">
        <v>6</v>
      </c>
      <c r="U19" s="38">
        <v>10</v>
      </c>
      <c r="V19" s="38">
        <v>3</v>
      </c>
      <c r="W19" s="38">
        <v>2</v>
      </c>
      <c r="X19" s="38">
        <v>20</v>
      </c>
      <c r="Y19" s="38">
        <v>2</v>
      </c>
      <c r="Z19" s="38">
        <v>1</v>
      </c>
      <c r="AA19" s="53">
        <v>6</v>
      </c>
      <c r="AB19" s="38">
        <v>11</v>
      </c>
      <c r="AC19" s="38">
        <v>1</v>
      </c>
      <c r="AD19" s="38">
        <v>2</v>
      </c>
      <c r="AE19" s="38">
        <v>0</v>
      </c>
      <c r="AF19" s="38">
        <v>4</v>
      </c>
      <c r="AG19" s="38">
        <v>4</v>
      </c>
      <c r="AH19" s="38">
        <v>4</v>
      </c>
      <c r="AI19" s="38">
        <v>4</v>
      </c>
      <c r="AJ19" s="38">
        <v>23</v>
      </c>
      <c r="AK19" s="38">
        <v>7</v>
      </c>
      <c r="AL19" s="38">
        <v>4</v>
      </c>
      <c r="AM19" s="38">
        <v>1</v>
      </c>
      <c r="AN19" s="38">
        <v>5</v>
      </c>
      <c r="AO19" s="38">
        <v>0</v>
      </c>
      <c r="AP19" s="38">
        <v>1</v>
      </c>
      <c r="AQ19" s="46">
        <v>1</v>
      </c>
    </row>
    <row r="20" spans="1:43" ht="19.95" customHeight="1" x14ac:dyDescent="0.25">
      <c r="A20" s="101" t="s">
        <v>73</v>
      </c>
      <c r="B20" s="47">
        <v>3.2892275762876018E-2</v>
      </c>
      <c r="C20" s="39">
        <v>1.4222462679816941E-2</v>
      </c>
      <c r="D20" s="39">
        <v>5.0577274821899935E-2</v>
      </c>
      <c r="E20" s="39">
        <v>0</v>
      </c>
      <c r="F20" s="39">
        <v>0</v>
      </c>
      <c r="G20" s="54">
        <v>3.0642180407813701E-2</v>
      </c>
      <c r="H20" s="39">
        <v>8.7768627200649364E-3</v>
      </c>
      <c r="I20" s="39">
        <v>0.13761884766956411</v>
      </c>
      <c r="J20" s="54">
        <v>3.1500738891693178E-2</v>
      </c>
      <c r="K20" s="39">
        <v>1.907806233034277E-2</v>
      </c>
      <c r="L20" s="39">
        <v>3.6981385738551614E-2</v>
      </c>
      <c r="M20" s="39">
        <v>0.13626441081363527</v>
      </c>
      <c r="N20" s="39">
        <v>0</v>
      </c>
      <c r="O20" s="54">
        <v>6.7154953444894541E-2</v>
      </c>
      <c r="P20" s="39">
        <v>0.16193595253338192</v>
      </c>
      <c r="Q20" s="39">
        <v>0.13205944402508946</v>
      </c>
      <c r="R20" s="39">
        <v>0</v>
      </c>
      <c r="S20" s="39">
        <v>3.2621084745946959E-2</v>
      </c>
      <c r="T20" s="39">
        <v>0</v>
      </c>
      <c r="U20" s="39">
        <v>0</v>
      </c>
      <c r="V20" s="39">
        <v>0</v>
      </c>
      <c r="W20" s="39">
        <v>1.985350708148834E-2</v>
      </c>
      <c r="X20" s="39">
        <v>2.498778060709184E-2</v>
      </c>
      <c r="Y20" s="39">
        <v>5.0222315323938199E-2</v>
      </c>
      <c r="Z20" s="39">
        <v>4.3021803530677867E-2</v>
      </c>
      <c r="AA20" s="54">
        <v>0.16193595253338192</v>
      </c>
      <c r="AB20" s="39">
        <v>1.7727102789520881E-2</v>
      </c>
      <c r="AC20" s="39">
        <v>0</v>
      </c>
      <c r="AD20" s="39">
        <v>3.4035995548922796E-2</v>
      </c>
      <c r="AE20" s="39">
        <v>0</v>
      </c>
      <c r="AF20" s="39">
        <v>0.1581938711651861</v>
      </c>
      <c r="AG20" s="39">
        <v>0</v>
      </c>
      <c r="AH20" s="39">
        <v>5.5468860243946337E-2</v>
      </c>
      <c r="AI20" s="39">
        <v>0</v>
      </c>
      <c r="AJ20" s="39">
        <v>3.110642452882249E-2</v>
      </c>
      <c r="AK20" s="39">
        <v>0</v>
      </c>
      <c r="AL20" s="39">
        <v>0.11433567968755566</v>
      </c>
      <c r="AM20" s="39">
        <v>0</v>
      </c>
      <c r="AN20" s="39">
        <v>0</v>
      </c>
      <c r="AO20" s="39">
        <v>0</v>
      </c>
      <c r="AP20" s="39">
        <v>0</v>
      </c>
      <c r="AQ20" s="47">
        <v>0</v>
      </c>
    </row>
    <row r="21" spans="1:43" ht="19.95" customHeight="1" x14ac:dyDescent="0.25">
      <c r="A21" s="101"/>
      <c r="B21" s="48">
        <v>14</v>
      </c>
      <c r="C21" s="40">
        <v>3</v>
      </c>
      <c r="D21" s="40">
        <v>11</v>
      </c>
      <c r="E21" s="40">
        <v>0</v>
      </c>
      <c r="F21" s="40">
        <v>0</v>
      </c>
      <c r="G21" s="55">
        <v>7</v>
      </c>
      <c r="H21" s="40">
        <v>1</v>
      </c>
      <c r="I21" s="40">
        <v>5</v>
      </c>
      <c r="J21" s="55">
        <v>4</v>
      </c>
      <c r="K21" s="40">
        <v>3</v>
      </c>
      <c r="L21" s="40">
        <v>3</v>
      </c>
      <c r="M21" s="40">
        <v>3</v>
      </c>
      <c r="N21" s="40">
        <v>0</v>
      </c>
      <c r="O21" s="55">
        <v>2</v>
      </c>
      <c r="P21" s="40">
        <v>2</v>
      </c>
      <c r="Q21" s="40">
        <v>2</v>
      </c>
      <c r="R21" s="40">
        <v>0</v>
      </c>
      <c r="S21" s="40">
        <v>1</v>
      </c>
      <c r="T21" s="40">
        <v>0</v>
      </c>
      <c r="U21" s="40">
        <v>0</v>
      </c>
      <c r="V21" s="40">
        <v>0</v>
      </c>
      <c r="W21" s="40">
        <v>0</v>
      </c>
      <c r="X21" s="40">
        <v>3</v>
      </c>
      <c r="Y21" s="40">
        <v>2</v>
      </c>
      <c r="Z21" s="40">
        <v>1</v>
      </c>
      <c r="AA21" s="55">
        <v>2</v>
      </c>
      <c r="AB21" s="40">
        <v>1</v>
      </c>
      <c r="AC21" s="40">
        <v>0</v>
      </c>
      <c r="AD21" s="40">
        <v>1</v>
      </c>
      <c r="AE21" s="40">
        <v>0</v>
      </c>
      <c r="AF21" s="40">
        <v>2</v>
      </c>
      <c r="AG21" s="40">
        <v>0</v>
      </c>
      <c r="AH21" s="40">
        <v>1</v>
      </c>
      <c r="AI21" s="40">
        <v>0</v>
      </c>
      <c r="AJ21" s="40">
        <v>5</v>
      </c>
      <c r="AK21" s="40">
        <v>0</v>
      </c>
      <c r="AL21" s="40">
        <v>2</v>
      </c>
      <c r="AM21" s="40">
        <v>0</v>
      </c>
      <c r="AN21" s="40">
        <v>0</v>
      </c>
      <c r="AO21" s="40">
        <v>0</v>
      </c>
      <c r="AP21" s="40">
        <v>0</v>
      </c>
      <c r="AQ21" s="48">
        <v>0</v>
      </c>
    </row>
    <row r="22" spans="1:43" x14ac:dyDescent="0.25">
      <c r="A22" s="42" t="s">
        <v>171</v>
      </c>
      <c r="B22" s="48">
        <v>409.4</v>
      </c>
      <c r="C22" s="40">
        <v>200.7</v>
      </c>
      <c r="D22" s="40">
        <v>207</v>
      </c>
      <c r="E22" s="40">
        <v>0</v>
      </c>
      <c r="F22" s="40">
        <v>1.7</v>
      </c>
      <c r="G22" s="55">
        <v>228.6</v>
      </c>
      <c r="H22" s="40">
        <v>146.9</v>
      </c>
      <c r="I22" s="40">
        <v>33.799999999999997</v>
      </c>
      <c r="J22" s="55">
        <v>137.6</v>
      </c>
      <c r="K22" s="40">
        <v>179.7</v>
      </c>
      <c r="L22" s="40">
        <v>68.3</v>
      </c>
      <c r="M22" s="40">
        <v>21.1</v>
      </c>
      <c r="N22" s="40">
        <v>2.6</v>
      </c>
      <c r="O22" s="55">
        <v>34.200000000000003</v>
      </c>
      <c r="P22" s="40">
        <v>10.5</v>
      </c>
      <c r="Q22" s="40">
        <v>11.6</v>
      </c>
      <c r="R22" s="40">
        <v>39.4</v>
      </c>
      <c r="S22" s="40">
        <v>38.5</v>
      </c>
      <c r="T22" s="40">
        <v>21.7</v>
      </c>
      <c r="U22" s="40">
        <v>40</v>
      </c>
      <c r="V22" s="40">
        <v>15.9</v>
      </c>
      <c r="W22" s="40">
        <v>15.1</v>
      </c>
      <c r="X22" s="40">
        <v>122.9</v>
      </c>
      <c r="Y22" s="40">
        <v>30.2</v>
      </c>
      <c r="Z22" s="40">
        <v>29.5</v>
      </c>
      <c r="AA22" s="55">
        <v>10.5</v>
      </c>
      <c r="AB22" s="40">
        <v>40.5</v>
      </c>
      <c r="AC22" s="40">
        <v>7.2</v>
      </c>
      <c r="AD22" s="40">
        <v>21.8</v>
      </c>
      <c r="AE22" s="40">
        <v>11.2</v>
      </c>
      <c r="AF22" s="40">
        <v>13.1</v>
      </c>
      <c r="AG22" s="40">
        <v>21.1</v>
      </c>
      <c r="AH22" s="40">
        <v>22.1</v>
      </c>
      <c r="AI22" s="40">
        <v>16.7</v>
      </c>
      <c r="AJ22" s="40">
        <v>152</v>
      </c>
      <c r="AK22" s="40">
        <v>30.8</v>
      </c>
      <c r="AL22" s="40">
        <v>13.7</v>
      </c>
      <c r="AM22" s="40">
        <v>10.7</v>
      </c>
      <c r="AN22" s="40">
        <v>13.1</v>
      </c>
      <c r="AO22" s="40">
        <v>6.7</v>
      </c>
      <c r="AP22" s="40">
        <v>10.6</v>
      </c>
      <c r="AQ22" s="48">
        <v>7.6</v>
      </c>
    </row>
    <row r="23" spans="1:43" x14ac:dyDescent="0.25">
      <c r="A23" s="42" t="s">
        <v>92</v>
      </c>
      <c r="B23" s="79">
        <v>2.7</v>
      </c>
      <c r="C23" s="82">
        <v>2.8</v>
      </c>
      <c r="D23" s="82">
        <v>2.6</v>
      </c>
      <c r="E23" s="82">
        <v>0</v>
      </c>
      <c r="F23" s="82">
        <v>2.4</v>
      </c>
      <c r="G23" s="67">
        <v>2.9</v>
      </c>
      <c r="H23" s="82">
        <v>2.5</v>
      </c>
      <c r="I23" s="82">
        <v>2.2000000000000002</v>
      </c>
      <c r="J23" s="67">
        <v>2.9</v>
      </c>
      <c r="K23" s="82">
        <v>2.8</v>
      </c>
      <c r="L23" s="82">
        <v>2</v>
      </c>
      <c r="M23" s="82">
        <v>1.9</v>
      </c>
      <c r="N23" s="82">
        <v>2</v>
      </c>
      <c r="O23" s="67">
        <v>2.9</v>
      </c>
      <c r="P23" s="82">
        <v>3.6</v>
      </c>
      <c r="Q23" s="82">
        <v>3.6</v>
      </c>
      <c r="R23" s="82">
        <v>2.8</v>
      </c>
      <c r="S23" s="82">
        <v>2.6</v>
      </c>
      <c r="T23" s="82">
        <v>3</v>
      </c>
      <c r="U23" s="82">
        <v>2.9</v>
      </c>
      <c r="V23" s="82">
        <v>2.2000000000000002</v>
      </c>
      <c r="W23" s="82">
        <v>1.7</v>
      </c>
      <c r="X23" s="82">
        <v>2.9</v>
      </c>
      <c r="Y23" s="82">
        <v>1.9</v>
      </c>
      <c r="Z23" s="82">
        <v>1.8</v>
      </c>
      <c r="AA23" s="67">
        <v>3.6</v>
      </c>
      <c r="AB23" s="82">
        <v>2.9</v>
      </c>
      <c r="AC23" s="82">
        <v>1.9</v>
      </c>
      <c r="AD23" s="82">
        <v>1.9</v>
      </c>
      <c r="AE23" s="82">
        <v>1.6</v>
      </c>
      <c r="AF23" s="82">
        <v>3.1</v>
      </c>
      <c r="AG23" s="82">
        <v>2.8</v>
      </c>
      <c r="AH23" s="82">
        <v>2.8</v>
      </c>
      <c r="AI23" s="82">
        <v>2.5</v>
      </c>
      <c r="AJ23" s="82">
        <v>2.8</v>
      </c>
      <c r="AK23" s="82">
        <v>3</v>
      </c>
      <c r="AL23" s="82">
        <v>3</v>
      </c>
      <c r="AM23" s="82">
        <v>1.6</v>
      </c>
      <c r="AN23" s="82">
        <v>3.5</v>
      </c>
      <c r="AO23" s="82">
        <v>1.8</v>
      </c>
      <c r="AP23" s="82">
        <v>1.8</v>
      </c>
      <c r="AQ23" s="79">
        <v>2.7</v>
      </c>
    </row>
    <row r="24" spans="1:43" x14ac:dyDescent="0.25">
      <c r="A24" s="42" t="s">
        <v>93</v>
      </c>
      <c r="B24" s="80">
        <v>3</v>
      </c>
      <c r="C24" s="83">
        <v>3</v>
      </c>
      <c r="D24" s="83">
        <v>2</v>
      </c>
      <c r="E24" s="85"/>
      <c r="F24" s="83">
        <v>2.5</v>
      </c>
      <c r="G24" s="68">
        <v>3</v>
      </c>
      <c r="H24" s="83">
        <v>2</v>
      </c>
      <c r="I24" s="83">
        <v>2</v>
      </c>
      <c r="J24" s="68">
        <v>3</v>
      </c>
      <c r="K24" s="83">
        <v>3</v>
      </c>
      <c r="L24" s="83">
        <v>2</v>
      </c>
      <c r="M24" s="83">
        <v>1</v>
      </c>
      <c r="N24" s="83">
        <v>2</v>
      </c>
      <c r="O24" s="68">
        <v>2</v>
      </c>
      <c r="P24" s="83">
        <v>2.5</v>
      </c>
      <c r="Q24" s="83">
        <v>3</v>
      </c>
      <c r="R24" s="83">
        <v>3</v>
      </c>
      <c r="S24" s="83">
        <v>2</v>
      </c>
      <c r="T24" s="83">
        <v>3</v>
      </c>
      <c r="U24" s="83">
        <v>2</v>
      </c>
      <c r="V24" s="83">
        <v>2</v>
      </c>
      <c r="W24" s="83">
        <v>1</v>
      </c>
      <c r="X24" s="83">
        <v>3</v>
      </c>
      <c r="Y24" s="83">
        <v>1</v>
      </c>
      <c r="Z24" s="83">
        <v>1</v>
      </c>
      <c r="AA24" s="68">
        <v>2.5</v>
      </c>
      <c r="AB24" s="83">
        <v>3</v>
      </c>
      <c r="AC24" s="83">
        <v>1</v>
      </c>
      <c r="AD24" s="83">
        <v>1</v>
      </c>
      <c r="AE24" s="83">
        <v>1</v>
      </c>
      <c r="AF24" s="83">
        <v>3</v>
      </c>
      <c r="AG24" s="83">
        <v>2</v>
      </c>
      <c r="AH24" s="83">
        <v>2.5</v>
      </c>
      <c r="AI24" s="83">
        <v>2</v>
      </c>
      <c r="AJ24" s="83">
        <v>3</v>
      </c>
      <c r="AK24" s="83">
        <v>3</v>
      </c>
      <c r="AL24" s="83">
        <v>2</v>
      </c>
      <c r="AM24" s="83">
        <v>1.5</v>
      </c>
      <c r="AN24" s="83">
        <v>3</v>
      </c>
      <c r="AO24" s="83">
        <v>1</v>
      </c>
      <c r="AP24" s="83">
        <v>2</v>
      </c>
      <c r="AQ24" s="80">
        <v>2</v>
      </c>
    </row>
    <row r="25" spans="1:43" x14ac:dyDescent="0.25">
      <c r="A25" s="43" t="s">
        <v>94</v>
      </c>
      <c r="B25" s="81">
        <v>1.5</v>
      </c>
      <c r="C25" s="84">
        <v>1.4</v>
      </c>
      <c r="D25" s="84">
        <v>1.6</v>
      </c>
      <c r="E25" s="84">
        <v>0</v>
      </c>
      <c r="F25" s="84">
        <v>1.5</v>
      </c>
      <c r="G25" s="70">
        <v>1.4</v>
      </c>
      <c r="H25" s="84">
        <v>1.5</v>
      </c>
      <c r="I25" s="84">
        <v>1.6</v>
      </c>
      <c r="J25" s="70">
        <v>1.4</v>
      </c>
      <c r="K25" s="84">
        <v>1.4</v>
      </c>
      <c r="L25" s="84">
        <v>1.5</v>
      </c>
      <c r="M25" s="84">
        <v>1.6</v>
      </c>
      <c r="N25" s="84">
        <v>0</v>
      </c>
      <c r="O25" s="70">
        <v>1.4</v>
      </c>
      <c r="P25" s="84">
        <v>1.6</v>
      </c>
      <c r="Q25" s="84">
        <v>1.3</v>
      </c>
      <c r="R25" s="84">
        <v>1.5</v>
      </c>
      <c r="S25" s="84">
        <v>1.5</v>
      </c>
      <c r="T25" s="84">
        <v>1.5</v>
      </c>
      <c r="U25" s="84">
        <v>1.6</v>
      </c>
      <c r="V25" s="84">
        <v>1.5</v>
      </c>
      <c r="W25" s="84">
        <v>1.5</v>
      </c>
      <c r="X25" s="84">
        <v>1.3</v>
      </c>
      <c r="Y25" s="84">
        <v>1.5</v>
      </c>
      <c r="Z25" s="84">
        <v>1.4</v>
      </c>
      <c r="AA25" s="70">
        <v>1.6</v>
      </c>
      <c r="AB25" s="84">
        <v>1.6</v>
      </c>
      <c r="AC25" s="84">
        <v>1.8</v>
      </c>
      <c r="AD25" s="84">
        <v>1.5</v>
      </c>
      <c r="AE25" s="84">
        <v>0.9</v>
      </c>
      <c r="AF25" s="84">
        <v>1.4</v>
      </c>
      <c r="AG25" s="84">
        <v>1.3</v>
      </c>
      <c r="AH25" s="84">
        <v>1.3</v>
      </c>
      <c r="AI25" s="84">
        <v>1.6</v>
      </c>
      <c r="AJ25" s="84">
        <v>1.4</v>
      </c>
      <c r="AK25" s="84">
        <v>1.4</v>
      </c>
      <c r="AL25" s="84">
        <v>1.6</v>
      </c>
      <c r="AM25" s="84">
        <v>1.1000000000000001</v>
      </c>
      <c r="AN25" s="84">
        <v>1.3</v>
      </c>
      <c r="AO25" s="84">
        <v>1.2</v>
      </c>
      <c r="AP25" s="84">
        <v>1.4</v>
      </c>
      <c r="AQ25" s="81">
        <v>1.3</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25" display="Return to index" xr:uid="{9543965A-7044-4B14-8812-F6E120B41E89}"/>
  </hyperlinks>
  <pageMargins left="0.7" right="0.7" top="0.75" bottom="0.75" header="0.3" footer="0.3"/>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Q19"/>
  <sheetViews>
    <sheetView showGridLines="0" workbookViewId="0">
      <pane xSplit="2" ySplit="5" topLeftCell="C10" activePane="bottomRight" state="frozen"/>
      <selection pane="topRight" activeCell="C1" sqref="C1"/>
      <selection pane="bottomLeft" activeCell="A6" sqref="A6"/>
      <selection pane="bottomRight" activeCell="C6" sqref="C6:D15"/>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110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111</v>
      </c>
      <c r="B6" s="45">
        <v>0.39198413818043454</v>
      </c>
      <c r="C6" s="37">
        <v>0.3769438217512851</v>
      </c>
      <c r="D6" s="37">
        <v>0.40490079279929575</v>
      </c>
      <c r="E6" s="37">
        <v>0</v>
      </c>
      <c r="F6" s="37">
        <v>0.53701624790489511</v>
      </c>
      <c r="G6" s="52">
        <v>0.4132866834201136</v>
      </c>
      <c r="H6" s="37">
        <v>0.34852251063646078</v>
      </c>
      <c r="I6" s="37">
        <v>0.42817733159234822</v>
      </c>
      <c r="J6" s="52">
        <v>0.37675099480847585</v>
      </c>
      <c r="K6" s="37">
        <v>0.41191041939442885</v>
      </c>
      <c r="L6" s="37">
        <v>0.35205272592990156</v>
      </c>
      <c r="M6" s="37">
        <v>0.41925687528175587</v>
      </c>
      <c r="N6" s="37">
        <v>0.65200344788697095</v>
      </c>
      <c r="O6" s="52">
        <v>0.48866709705743788</v>
      </c>
      <c r="P6" s="37">
        <v>0.48103669338931776</v>
      </c>
      <c r="Q6" s="37">
        <v>0.39358426569403343</v>
      </c>
      <c r="R6" s="37">
        <v>0.41268400483005729</v>
      </c>
      <c r="S6" s="37">
        <v>0.27468439132439521</v>
      </c>
      <c r="T6" s="37">
        <v>0.36552216597194148</v>
      </c>
      <c r="U6" s="37">
        <v>0.42594990305881381</v>
      </c>
      <c r="V6" s="37">
        <v>0.35689551422806132</v>
      </c>
      <c r="W6" s="37">
        <v>0.41145291087400521</v>
      </c>
      <c r="X6" s="37">
        <v>0.42570479369834069</v>
      </c>
      <c r="Y6" s="37">
        <v>0.25265680697759679</v>
      </c>
      <c r="Z6" s="37">
        <v>0.35406293638901176</v>
      </c>
      <c r="AA6" s="52">
        <v>0.48103669338931776</v>
      </c>
      <c r="AB6" s="37">
        <v>0.38529334091682604</v>
      </c>
      <c r="AC6" s="37">
        <v>0.44247989975670521</v>
      </c>
      <c r="AD6" s="37">
        <v>0.31391731275288842</v>
      </c>
      <c r="AE6" s="37">
        <v>0.50092418835738239</v>
      </c>
      <c r="AF6" s="37">
        <v>0.7980986335654926</v>
      </c>
      <c r="AG6" s="37">
        <v>0.26041459857733995</v>
      </c>
      <c r="AH6" s="37">
        <v>0.18153009643439769</v>
      </c>
      <c r="AI6" s="37">
        <v>0.44833895554549263</v>
      </c>
      <c r="AJ6" s="37">
        <v>0.41485987130643232</v>
      </c>
      <c r="AK6" s="37">
        <v>0.33145794758839209</v>
      </c>
      <c r="AL6" s="37">
        <v>0.34076112363387878</v>
      </c>
      <c r="AM6" s="37">
        <v>0.11586256024494318</v>
      </c>
      <c r="AN6" s="37">
        <v>0.4280781307909563</v>
      </c>
      <c r="AO6" s="37">
        <v>0.36191011973904547</v>
      </c>
      <c r="AP6" s="37">
        <v>0.5468098785482064</v>
      </c>
      <c r="AQ6" s="45">
        <v>0.37719490504017578</v>
      </c>
    </row>
    <row r="7" spans="1:43" ht="19.95" customHeight="1" x14ac:dyDescent="0.25">
      <c r="A7" s="102"/>
      <c r="B7" s="46">
        <v>166</v>
      </c>
      <c r="C7" s="38">
        <v>77</v>
      </c>
      <c r="D7" s="38">
        <v>88</v>
      </c>
      <c r="E7" s="38">
        <v>0</v>
      </c>
      <c r="F7" s="38">
        <v>1</v>
      </c>
      <c r="G7" s="53">
        <v>97</v>
      </c>
      <c r="H7" s="38">
        <v>52</v>
      </c>
      <c r="I7" s="38">
        <v>17</v>
      </c>
      <c r="J7" s="53">
        <v>54</v>
      </c>
      <c r="K7" s="38">
        <v>75</v>
      </c>
      <c r="L7" s="38">
        <v>25</v>
      </c>
      <c r="M7" s="38">
        <v>10</v>
      </c>
      <c r="N7" s="38">
        <v>2</v>
      </c>
      <c r="O7" s="53">
        <v>18</v>
      </c>
      <c r="P7" s="38">
        <v>6</v>
      </c>
      <c r="Q7" s="38">
        <v>5</v>
      </c>
      <c r="R7" s="38">
        <v>16</v>
      </c>
      <c r="S7" s="38">
        <v>11</v>
      </c>
      <c r="T7" s="38">
        <v>8</v>
      </c>
      <c r="U7" s="38">
        <v>17</v>
      </c>
      <c r="V7" s="38">
        <v>6</v>
      </c>
      <c r="W7" s="38">
        <v>6</v>
      </c>
      <c r="X7" s="38">
        <v>54</v>
      </c>
      <c r="Y7" s="38">
        <v>8</v>
      </c>
      <c r="Z7" s="38">
        <v>11</v>
      </c>
      <c r="AA7" s="53">
        <v>6</v>
      </c>
      <c r="AB7" s="38">
        <v>16</v>
      </c>
      <c r="AC7" s="38">
        <v>3</v>
      </c>
      <c r="AD7" s="38">
        <v>7</v>
      </c>
      <c r="AE7" s="38">
        <v>6</v>
      </c>
      <c r="AF7" s="38">
        <v>12</v>
      </c>
      <c r="AG7" s="38">
        <v>5</v>
      </c>
      <c r="AH7" s="38">
        <v>4</v>
      </c>
      <c r="AI7" s="38">
        <v>7</v>
      </c>
      <c r="AJ7" s="38">
        <v>65</v>
      </c>
      <c r="AK7" s="38">
        <v>10</v>
      </c>
      <c r="AL7" s="38">
        <v>5</v>
      </c>
      <c r="AM7" s="38">
        <v>1</v>
      </c>
      <c r="AN7" s="38">
        <v>6</v>
      </c>
      <c r="AO7" s="38">
        <v>2</v>
      </c>
      <c r="AP7" s="38">
        <v>6</v>
      </c>
      <c r="AQ7" s="46">
        <v>3</v>
      </c>
    </row>
    <row r="8" spans="1:43" ht="19.95" customHeight="1" x14ac:dyDescent="0.25">
      <c r="A8" s="101" t="s">
        <v>112</v>
      </c>
      <c r="B8" s="47">
        <v>0.27417214410906843</v>
      </c>
      <c r="C8" s="39">
        <v>0.28445939092812017</v>
      </c>
      <c r="D8" s="39">
        <v>0.26310377187433681</v>
      </c>
      <c r="E8" s="39">
        <v>0</v>
      </c>
      <c r="F8" s="39">
        <v>0.46298375209510495</v>
      </c>
      <c r="G8" s="54">
        <v>0.31001409571666783</v>
      </c>
      <c r="H8" s="39">
        <v>0.26819307044029939</v>
      </c>
      <c r="I8" s="39">
        <v>8.1161324407179686E-2</v>
      </c>
      <c r="J8" s="54">
        <v>0.27392533580572126</v>
      </c>
      <c r="K8" s="39">
        <v>0.34591990611368095</v>
      </c>
      <c r="L8" s="39">
        <v>0.1743760097524357</v>
      </c>
      <c r="M8" s="39">
        <v>5.6393949352671807E-2</v>
      </c>
      <c r="N8" s="39">
        <v>0</v>
      </c>
      <c r="O8" s="54">
        <v>0.1640296217520745</v>
      </c>
      <c r="P8" s="39">
        <v>0.27098394066855169</v>
      </c>
      <c r="Q8" s="39">
        <v>0.38518034692672459</v>
      </c>
      <c r="R8" s="39">
        <v>0.30240416578316653</v>
      </c>
      <c r="S8" s="39">
        <v>0.37654717732913456</v>
      </c>
      <c r="T8" s="39">
        <v>0.17412932120045249</v>
      </c>
      <c r="U8" s="39">
        <v>0.35534845392598841</v>
      </c>
      <c r="V8" s="39">
        <v>0.36225409748559101</v>
      </c>
      <c r="W8" s="39">
        <v>3.6092792877407243E-2</v>
      </c>
      <c r="X8" s="39">
        <v>0.27995488839481414</v>
      </c>
      <c r="Y8" s="39">
        <v>0.33931869022608063</v>
      </c>
      <c r="Z8" s="39">
        <v>0.13746170582720571</v>
      </c>
      <c r="AA8" s="54">
        <v>0.27098394066855169</v>
      </c>
      <c r="AB8" s="39">
        <v>0.3444502045507718</v>
      </c>
      <c r="AC8" s="39">
        <v>0.23446994816372585</v>
      </c>
      <c r="AD8" s="39">
        <v>0.12928406310060989</v>
      </c>
      <c r="AE8" s="39">
        <v>0.27443541188505993</v>
      </c>
      <c r="AF8" s="39">
        <v>0.11914774416999574</v>
      </c>
      <c r="AG8" s="39">
        <v>0.19713678597391099</v>
      </c>
      <c r="AH8" s="39">
        <v>0.51450201489381864</v>
      </c>
      <c r="AI8" s="39">
        <v>0.24797136212842361</v>
      </c>
      <c r="AJ8" s="39">
        <v>0.28768756373910515</v>
      </c>
      <c r="AK8" s="39">
        <v>0.29598040461524744</v>
      </c>
      <c r="AL8" s="39">
        <v>0.33371083216401937</v>
      </c>
      <c r="AM8" s="39">
        <v>5.177382064679837E-2</v>
      </c>
      <c r="AN8" s="39">
        <v>0.28733651712070052</v>
      </c>
      <c r="AO8" s="39">
        <v>0.28231228466967534</v>
      </c>
      <c r="AP8" s="39">
        <v>0.13230547264068274</v>
      </c>
      <c r="AQ8" s="47">
        <v>0.2089314394026493</v>
      </c>
    </row>
    <row r="9" spans="1:43" ht="19.95" customHeight="1" x14ac:dyDescent="0.25">
      <c r="A9" s="101"/>
      <c r="B9" s="48">
        <v>116</v>
      </c>
      <c r="C9" s="40">
        <v>58</v>
      </c>
      <c r="D9" s="40">
        <v>57</v>
      </c>
      <c r="E9" s="40">
        <v>0</v>
      </c>
      <c r="F9" s="40">
        <v>1</v>
      </c>
      <c r="G9" s="55">
        <v>73</v>
      </c>
      <c r="H9" s="40">
        <v>40</v>
      </c>
      <c r="I9" s="40">
        <v>3</v>
      </c>
      <c r="J9" s="55">
        <v>39</v>
      </c>
      <c r="K9" s="40">
        <v>63</v>
      </c>
      <c r="L9" s="40">
        <v>12</v>
      </c>
      <c r="M9" s="40">
        <v>1</v>
      </c>
      <c r="N9" s="40">
        <v>0</v>
      </c>
      <c r="O9" s="55">
        <v>6</v>
      </c>
      <c r="P9" s="40">
        <v>3</v>
      </c>
      <c r="Q9" s="40">
        <v>5</v>
      </c>
      <c r="R9" s="40">
        <v>12</v>
      </c>
      <c r="S9" s="40">
        <v>15</v>
      </c>
      <c r="T9" s="40">
        <v>4</v>
      </c>
      <c r="U9" s="40">
        <v>14</v>
      </c>
      <c r="V9" s="40">
        <v>6</v>
      </c>
      <c r="W9" s="40">
        <v>1</v>
      </c>
      <c r="X9" s="40">
        <v>35</v>
      </c>
      <c r="Y9" s="40">
        <v>11</v>
      </c>
      <c r="Z9" s="40">
        <v>4</v>
      </c>
      <c r="AA9" s="55">
        <v>3</v>
      </c>
      <c r="AB9" s="40">
        <v>14</v>
      </c>
      <c r="AC9" s="40">
        <v>2</v>
      </c>
      <c r="AD9" s="40">
        <v>3</v>
      </c>
      <c r="AE9" s="40">
        <v>3</v>
      </c>
      <c r="AF9" s="40">
        <v>2</v>
      </c>
      <c r="AG9" s="40">
        <v>4</v>
      </c>
      <c r="AH9" s="40">
        <v>12</v>
      </c>
      <c r="AI9" s="40">
        <v>4</v>
      </c>
      <c r="AJ9" s="40">
        <v>45</v>
      </c>
      <c r="AK9" s="40">
        <v>9</v>
      </c>
      <c r="AL9" s="40">
        <v>5</v>
      </c>
      <c r="AM9" s="40">
        <v>1</v>
      </c>
      <c r="AN9" s="40">
        <v>4</v>
      </c>
      <c r="AO9" s="40">
        <v>2</v>
      </c>
      <c r="AP9" s="40">
        <v>1</v>
      </c>
      <c r="AQ9" s="48">
        <v>2</v>
      </c>
    </row>
    <row r="10" spans="1:43" ht="19.95" customHeight="1" x14ac:dyDescent="0.25">
      <c r="A10" s="102" t="s">
        <v>113</v>
      </c>
      <c r="B10" s="49">
        <v>0.22244299511609189</v>
      </c>
      <c r="C10" s="41">
        <v>0.23236941474833647</v>
      </c>
      <c r="D10" s="41">
        <v>0.21490097019278118</v>
      </c>
      <c r="E10" s="41">
        <v>0</v>
      </c>
      <c r="F10" s="41">
        <v>0</v>
      </c>
      <c r="G10" s="56">
        <v>0.20182310221202171</v>
      </c>
      <c r="H10" s="41">
        <v>0.25556849930287689</v>
      </c>
      <c r="I10" s="41">
        <v>0.22122820224530881</v>
      </c>
      <c r="J10" s="56">
        <v>0.27001715433474882</v>
      </c>
      <c r="K10" s="41">
        <v>0.16792548650376737</v>
      </c>
      <c r="L10" s="41">
        <v>0.25591844725775997</v>
      </c>
      <c r="M10" s="41">
        <v>0.24409840294864843</v>
      </c>
      <c r="N10" s="41">
        <v>0.34799655211302905</v>
      </c>
      <c r="O10" s="56">
        <v>0.2497337475795402</v>
      </c>
      <c r="P10" s="41">
        <v>0.1887719480211916</v>
      </c>
      <c r="Q10" s="41">
        <v>9.8053949572750682E-2</v>
      </c>
      <c r="R10" s="41">
        <v>0.22050574552734858</v>
      </c>
      <c r="S10" s="41">
        <v>0.10900547542296382</v>
      </c>
      <c r="T10" s="41">
        <v>0.35408156024098764</v>
      </c>
      <c r="U10" s="41">
        <v>0.17887696351248294</v>
      </c>
      <c r="V10" s="41">
        <v>0.18646211116102632</v>
      </c>
      <c r="W10" s="41">
        <v>0.202056322637064</v>
      </c>
      <c r="X10" s="41">
        <v>0.24294488614466328</v>
      </c>
      <c r="Y10" s="41">
        <v>0.20035969879630286</v>
      </c>
      <c r="Z10" s="41">
        <v>0.33821107432685971</v>
      </c>
      <c r="AA10" s="56">
        <v>0.1887719480211916</v>
      </c>
      <c r="AB10" s="41">
        <v>0.21521564171246207</v>
      </c>
      <c r="AC10" s="41">
        <v>0.12730505576703352</v>
      </c>
      <c r="AD10" s="41">
        <v>0.4299793661182818</v>
      </c>
      <c r="AE10" s="41">
        <v>0.2246403997575579</v>
      </c>
      <c r="AF10" s="41">
        <v>0</v>
      </c>
      <c r="AG10" s="41">
        <v>0.43395010924422883</v>
      </c>
      <c r="AH10" s="41">
        <v>9.8330542908834709E-2</v>
      </c>
      <c r="AI10" s="41">
        <v>0.18181864963980743</v>
      </c>
      <c r="AJ10" s="41">
        <v>0.23820132834961899</v>
      </c>
      <c r="AK10" s="41">
        <v>0.27753679069800508</v>
      </c>
      <c r="AL10" s="41">
        <v>0</v>
      </c>
      <c r="AM10" s="41">
        <v>0.41650743848734384</v>
      </c>
      <c r="AN10" s="41">
        <v>0.11919684384725635</v>
      </c>
      <c r="AO10" s="41">
        <v>0</v>
      </c>
      <c r="AP10" s="41">
        <v>0.23314475657864192</v>
      </c>
      <c r="AQ10" s="49">
        <v>0.11407807621750705</v>
      </c>
    </row>
    <row r="11" spans="1:43" ht="19.95" customHeight="1" x14ac:dyDescent="0.25">
      <c r="A11" s="102"/>
      <c r="B11" s="46">
        <v>94</v>
      </c>
      <c r="C11" s="38">
        <v>47</v>
      </c>
      <c r="D11" s="38">
        <v>47</v>
      </c>
      <c r="E11" s="38">
        <v>0</v>
      </c>
      <c r="F11" s="38">
        <v>0</v>
      </c>
      <c r="G11" s="53">
        <v>48</v>
      </c>
      <c r="H11" s="38">
        <v>38</v>
      </c>
      <c r="I11" s="38">
        <v>9</v>
      </c>
      <c r="J11" s="53">
        <v>38</v>
      </c>
      <c r="K11" s="38">
        <v>31</v>
      </c>
      <c r="L11" s="38">
        <v>18</v>
      </c>
      <c r="M11" s="38">
        <v>6</v>
      </c>
      <c r="N11" s="38">
        <v>1</v>
      </c>
      <c r="O11" s="53">
        <v>9</v>
      </c>
      <c r="P11" s="38">
        <v>2</v>
      </c>
      <c r="Q11" s="38">
        <v>1</v>
      </c>
      <c r="R11" s="38">
        <v>9</v>
      </c>
      <c r="S11" s="38">
        <v>4</v>
      </c>
      <c r="T11" s="38">
        <v>8</v>
      </c>
      <c r="U11" s="38">
        <v>7</v>
      </c>
      <c r="V11" s="38">
        <v>3</v>
      </c>
      <c r="W11" s="38">
        <v>3</v>
      </c>
      <c r="X11" s="38">
        <v>31</v>
      </c>
      <c r="Y11" s="38">
        <v>6</v>
      </c>
      <c r="Z11" s="38">
        <v>10</v>
      </c>
      <c r="AA11" s="53">
        <v>2</v>
      </c>
      <c r="AB11" s="38">
        <v>9</v>
      </c>
      <c r="AC11" s="38">
        <v>1</v>
      </c>
      <c r="AD11" s="38">
        <v>10</v>
      </c>
      <c r="AE11" s="38">
        <v>3</v>
      </c>
      <c r="AF11" s="38">
        <v>0</v>
      </c>
      <c r="AG11" s="38">
        <v>9</v>
      </c>
      <c r="AH11" s="38">
        <v>2</v>
      </c>
      <c r="AI11" s="38">
        <v>3</v>
      </c>
      <c r="AJ11" s="38">
        <v>37</v>
      </c>
      <c r="AK11" s="38">
        <v>9</v>
      </c>
      <c r="AL11" s="38">
        <v>0</v>
      </c>
      <c r="AM11" s="38">
        <v>4</v>
      </c>
      <c r="AN11" s="38">
        <v>2</v>
      </c>
      <c r="AO11" s="38">
        <v>0</v>
      </c>
      <c r="AP11" s="38">
        <v>2</v>
      </c>
      <c r="AQ11" s="46">
        <v>1</v>
      </c>
    </row>
    <row r="12" spans="1:43" ht="19.95" customHeight="1" x14ac:dyDescent="0.25">
      <c r="A12" s="101" t="s">
        <v>69</v>
      </c>
      <c r="B12" s="47">
        <v>8.5493962398550782E-2</v>
      </c>
      <c r="C12" s="39">
        <v>8.832853217688047E-2</v>
      </c>
      <c r="D12" s="39">
        <v>8.3510691750161611E-2</v>
      </c>
      <c r="E12" s="39">
        <v>0</v>
      </c>
      <c r="F12" s="39">
        <v>0</v>
      </c>
      <c r="G12" s="54">
        <v>6.7756256533017256E-2</v>
      </c>
      <c r="H12" s="39">
        <v>9.5459669674355541E-2</v>
      </c>
      <c r="I12" s="39">
        <v>0.15451707102112344</v>
      </c>
      <c r="J12" s="54">
        <v>7.2630599106496621E-2</v>
      </c>
      <c r="K12" s="39">
        <v>6.2206449322698462E-2</v>
      </c>
      <c r="L12" s="39">
        <v>0.14073963251549076</v>
      </c>
      <c r="M12" s="39">
        <v>0.18375830303567475</v>
      </c>
      <c r="N12" s="39">
        <v>0</v>
      </c>
      <c r="O12" s="54">
        <v>9.7569533610947487E-2</v>
      </c>
      <c r="P12" s="39">
        <v>5.9207417920938935E-2</v>
      </c>
      <c r="Q12" s="39">
        <v>0.12318143780649163</v>
      </c>
      <c r="R12" s="39">
        <v>5.0936272167130002E-2</v>
      </c>
      <c r="S12" s="39">
        <v>0.11461010679139759</v>
      </c>
      <c r="T12" s="39">
        <v>0.10626695258661856</v>
      </c>
      <c r="U12" s="39">
        <v>3.9824679502714899E-2</v>
      </c>
      <c r="V12" s="39">
        <v>9.4388277125321218E-2</v>
      </c>
      <c r="W12" s="39">
        <v>0.26773540861175077</v>
      </c>
      <c r="X12" s="39">
        <v>5.1395431762183447E-2</v>
      </c>
      <c r="Y12" s="39">
        <v>0.13905682736164279</v>
      </c>
      <c r="Z12" s="39">
        <v>0.10528103168375608</v>
      </c>
      <c r="AA12" s="54">
        <v>5.9207417920938935E-2</v>
      </c>
      <c r="AB12" s="39">
        <v>3.7313710030419479E-2</v>
      </c>
      <c r="AC12" s="39">
        <v>0.1957450963125355</v>
      </c>
      <c r="AD12" s="39">
        <v>3.8219192385880875E-2</v>
      </c>
      <c r="AE12" s="39">
        <v>0</v>
      </c>
      <c r="AF12" s="39">
        <v>8.2753622264511578E-2</v>
      </c>
      <c r="AG12" s="39">
        <v>0.1084985062045202</v>
      </c>
      <c r="AH12" s="39">
        <v>7.3279857960902806E-2</v>
      </c>
      <c r="AI12" s="39">
        <v>9.0081097186244477E-2</v>
      </c>
      <c r="AJ12" s="39">
        <v>4.8043936089769056E-2</v>
      </c>
      <c r="AK12" s="39">
        <v>9.5024857098355606E-2</v>
      </c>
      <c r="AL12" s="39">
        <v>0.26403005182664019</v>
      </c>
      <c r="AM12" s="39">
        <v>0.35557772309298413</v>
      </c>
      <c r="AN12" s="39">
        <v>0.14102915938926969</v>
      </c>
      <c r="AO12" s="39">
        <v>0.35577759559127903</v>
      </c>
      <c r="AP12" s="39">
        <v>0</v>
      </c>
      <c r="AQ12" s="47">
        <v>0.29979557933966788</v>
      </c>
    </row>
    <row r="13" spans="1:43" ht="19.95" customHeight="1" x14ac:dyDescent="0.25">
      <c r="A13" s="101"/>
      <c r="B13" s="48">
        <v>36</v>
      </c>
      <c r="C13" s="40">
        <v>18</v>
      </c>
      <c r="D13" s="40">
        <v>18</v>
      </c>
      <c r="E13" s="40">
        <v>0</v>
      </c>
      <c r="F13" s="40">
        <v>0</v>
      </c>
      <c r="G13" s="55">
        <v>16</v>
      </c>
      <c r="H13" s="40">
        <v>14</v>
      </c>
      <c r="I13" s="40">
        <v>6</v>
      </c>
      <c r="J13" s="55">
        <v>10</v>
      </c>
      <c r="K13" s="40">
        <v>11</v>
      </c>
      <c r="L13" s="40">
        <v>10</v>
      </c>
      <c r="M13" s="40">
        <v>4</v>
      </c>
      <c r="N13" s="40">
        <v>0</v>
      </c>
      <c r="O13" s="55">
        <v>4</v>
      </c>
      <c r="P13" s="40">
        <v>1</v>
      </c>
      <c r="Q13" s="40">
        <v>2</v>
      </c>
      <c r="R13" s="40">
        <v>2</v>
      </c>
      <c r="S13" s="40">
        <v>5</v>
      </c>
      <c r="T13" s="40">
        <v>2</v>
      </c>
      <c r="U13" s="40">
        <v>2</v>
      </c>
      <c r="V13" s="40">
        <v>2</v>
      </c>
      <c r="W13" s="40">
        <v>4</v>
      </c>
      <c r="X13" s="40">
        <v>6</v>
      </c>
      <c r="Y13" s="40">
        <v>4</v>
      </c>
      <c r="Z13" s="40">
        <v>3</v>
      </c>
      <c r="AA13" s="55">
        <v>1</v>
      </c>
      <c r="AB13" s="40">
        <v>2</v>
      </c>
      <c r="AC13" s="40">
        <v>1</v>
      </c>
      <c r="AD13" s="40">
        <v>1</v>
      </c>
      <c r="AE13" s="40">
        <v>0</v>
      </c>
      <c r="AF13" s="40">
        <v>1</v>
      </c>
      <c r="AG13" s="40">
        <v>2</v>
      </c>
      <c r="AH13" s="40">
        <v>2</v>
      </c>
      <c r="AI13" s="40">
        <v>2</v>
      </c>
      <c r="AJ13" s="40">
        <v>8</v>
      </c>
      <c r="AK13" s="40">
        <v>3</v>
      </c>
      <c r="AL13" s="40">
        <v>4</v>
      </c>
      <c r="AM13" s="40">
        <v>4</v>
      </c>
      <c r="AN13" s="40">
        <v>2</v>
      </c>
      <c r="AO13" s="40">
        <v>2</v>
      </c>
      <c r="AP13" s="40">
        <v>0</v>
      </c>
      <c r="AQ13" s="48">
        <v>2</v>
      </c>
    </row>
    <row r="14" spans="1:43" ht="19.95" customHeight="1" x14ac:dyDescent="0.25">
      <c r="A14" s="102" t="s">
        <v>73</v>
      </c>
      <c r="B14" s="49">
        <v>2.5906760195853699E-2</v>
      </c>
      <c r="C14" s="41">
        <v>1.7898840395377091E-2</v>
      </c>
      <c r="D14" s="41">
        <v>3.3583773383424734E-2</v>
      </c>
      <c r="E14" s="41">
        <v>0</v>
      </c>
      <c r="F14" s="41">
        <v>0</v>
      </c>
      <c r="G14" s="56">
        <v>7.1198621181789183E-3</v>
      </c>
      <c r="H14" s="41">
        <v>3.2256249946007044E-2</v>
      </c>
      <c r="I14" s="41">
        <v>0.11491607073404006</v>
      </c>
      <c r="J14" s="56">
        <v>6.6759159445566631E-3</v>
      </c>
      <c r="K14" s="41">
        <v>1.2037738665424619E-2</v>
      </c>
      <c r="L14" s="41">
        <v>7.6913184544411747E-2</v>
      </c>
      <c r="M14" s="41">
        <v>9.649246938124921E-2</v>
      </c>
      <c r="N14" s="41">
        <v>0</v>
      </c>
      <c r="O14" s="56">
        <v>0</v>
      </c>
      <c r="P14" s="41">
        <v>0</v>
      </c>
      <c r="Q14" s="41">
        <v>0</v>
      </c>
      <c r="R14" s="41">
        <v>1.3469811692298111E-2</v>
      </c>
      <c r="S14" s="41">
        <v>0.12515284913210925</v>
      </c>
      <c r="T14" s="41">
        <v>0</v>
      </c>
      <c r="U14" s="41">
        <v>0</v>
      </c>
      <c r="V14" s="41">
        <v>0</v>
      </c>
      <c r="W14" s="41">
        <v>8.2662564999772647E-2</v>
      </c>
      <c r="X14" s="41">
        <v>0</v>
      </c>
      <c r="Y14" s="41">
        <v>6.8607976638376922E-2</v>
      </c>
      <c r="Z14" s="41">
        <v>6.4983251773166731E-2</v>
      </c>
      <c r="AA14" s="56">
        <v>0</v>
      </c>
      <c r="AB14" s="41">
        <v>1.7727102789520881E-2</v>
      </c>
      <c r="AC14" s="41">
        <v>0</v>
      </c>
      <c r="AD14" s="41">
        <v>8.8600065642338882E-2</v>
      </c>
      <c r="AE14" s="41">
        <v>0</v>
      </c>
      <c r="AF14" s="41">
        <v>0</v>
      </c>
      <c r="AG14" s="41">
        <v>0</v>
      </c>
      <c r="AH14" s="41">
        <v>0.13235748780204651</v>
      </c>
      <c r="AI14" s="41">
        <v>3.1789935500031848E-2</v>
      </c>
      <c r="AJ14" s="41">
        <v>1.1207300515075189E-2</v>
      </c>
      <c r="AK14" s="41">
        <v>0</v>
      </c>
      <c r="AL14" s="41">
        <v>6.1497992375461906E-2</v>
      </c>
      <c r="AM14" s="41">
        <v>6.027845752793027E-2</v>
      </c>
      <c r="AN14" s="41">
        <v>2.4359348851817161E-2</v>
      </c>
      <c r="AO14" s="41">
        <v>0</v>
      </c>
      <c r="AP14" s="41">
        <v>8.7739892232468975E-2</v>
      </c>
      <c r="AQ14" s="49">
        <v>0</v>
      </c>
    </row>
    <row r="15" spans="1:43" ht="19.95" customHeight="1" x14ac:dyDescent="0.25">
      <c r="A15" s="102"/>
      <c r="B15" s="46">
        <v>11</v>
      </c>
      <c r="C15" s="38">
        <v>4</v>
      </c>
      <c r="D15" s="38">
        <v>7</v>
      </c>
      <c r="E15" s="38">
        <v>0</v>
      </c>
      <c r="F15" s="38">
        <v>0</v>
      </c>
      <c r="G15" s="53">
        <v>2</v>
      </c>
      <c r="H15" s="38">
        <v>5</v>
      </c>
      <c r="I15" s="38">
        <v>5</v>
      </c>
      <c r="J15" s="53">
        <v>1</v>
      </c>
      <c r="K15" s="38">
        <v>2</v>
      </c>
      <c r="L15" s="38">
        <v>5</v>
      </c>
      <c r="M15" s="38">
        <v>2</v>
      </c>
      <c r="N15" s="38">
        <v>0</v>
      </c>
      <c r="O15" s="53">
        <v>0</v>
      </c>
      <c r="P15" s="38">
        <v>0</v>
      </c>
      <c r="Q15" s="38">
        <v>0</v>
      </c>
      <c r="R15" s="38">
        <v>1</v>
      </c>
      <c r="S15" s="38">
        <v>5</v>
      </c>
      <c r="T15" s="38">
        <v>0</v>
      </c>
      <c r="U15" s="38">
        <v>0</v>
      </c>
      <c r="V15" s="38">
        <v>0</v>
      </c>
      <c r="W15" s="38">
        <v>1</v>
      </c>
      <c r="X15" s="38">
        <v>0</v>
      </c>
      <c r="Y15" s="38">
        <v>2</v>
      </c>
      <c r="Z15" s="38">
        <v>2</v>
      </c>
      <c r="AA15" s="53">
        <v>0</v>
      </c>
      <c r="AB15" s="38">
        <v>1</v>
      </c>
      <c r="AC15" s="38">
        <v>0</v>
      </c>
      <c r="AD15" s="38">
        <v>2</v>
      </c>
      <c r="AE15" s="38">
        <v>0</v>
      </c>
      <c r="AF15" s="38">
        <v>0</v>
      </c>
      <c r="AG15" s="38">
        <v>0</v>
      </c>
      <c r="AH15" s="38">
        <v>3</v>
      </c>
      <c r="AI15" s="38">
        <v>1</v>
      </c>
      <c r="AJ15" s="38">
        <v>2</v>
      </c>
      <c r="AK15" s="38">
        <v>0</v>
      </c>
      <c r="AL15" s="38">
        <v>1</v>
      </c>
      <c r="AM15" s="38">
        <v>1</v>
      </c>
      <c r="AN15" s="38">
        <v>0</v>
      </c>
      <c r="AO15" s="38">
        <v>0</v>
      </c>
      <c r="AP15" s="38">
        <v>1</v>
      </c>
      <c r="AQ15" s="46">
        <v>0</v>
      </c>
    </row>
    <row r="16" spans="1:43" ht="19.95" customHeight="1" x14ac:dyDescent="0.25">
      <c r="A16" s="101" t="s">
        <v>74</v>
      </c>
      <c r="B16" s="47">
        <v>0.88859927740559541</v>
      </c>
      <c r="C16" s="39">
        <v>0.89377262742774188</v>
      </c>
      <c r="D16" s="39">
        <v>0.88290553486641354</v>
      </c>
      <c r="E16" s="39">
        <v>0</v>
      </c>
      <c r="F16" s="39">
        <v>1.0000000000000002</v>
      </c>
      <c r="G16" s="54">
        <v>0.92512388134880352</v>
      </c>
      <c r="H16" s="39">
        <v>0.87228408037963678</v>
      </c>
      <c r="I16" s="39">
        <v>0.73056685824483669</v>
      </c>
      <c r="J16" s="54">
        <v>0.92069348494894632</v>
      </c>
      <c r="K16" s="39">
        <v>0.92575581201187673</v>
      </c>
      <c r="L16" s="39">
        <v>0.7823471829400972</v>
      </c>
      <c r="M16" s="39">
        <v>0.71974922758307613</v>
      </c>
      <c r="N16" s="39">
        <v>1</v>
      </c>
      <c r="O16" s="54">
        <v>0.90243046638905255</v>
      </c>
      <c r="P16" s="39">
        <v>0.94079258207906091</v>
      </c>
      <c r="Q16" s="39">
        <v>0.87681856219350851</v>
      </c>
      <c r="R16" s="39">
        <v>0.93559391614057208</v>
      </c>
      <c r="S16" s="39">
        <v>0.76023704407649328</v>
      </c>
      <c r="T16" s="39">
        <v>0.89373304741338155</v>
      </c>
      <c r="U16" s="39">
        <v>0.96017532049728505</v>
      </c>
      <c r="V16" s="39">
        <v>0.90561172287467873</v>
      </c>
      <c r="W16" s="39">
        <v>0.64960202638847664</v>
      </c>
      <c r="X16" s="39">
        <v>0.9486045682378168</v>
      </c>
      <c r="Y16" s="39">
        <v>0.79233519599998015</v>
      </c>
      <c r="Z16" s="39">
        <v>0.8297357165430771</v>
      </c>
      <c r="AA16" s="54">
        <v>0.94079258207906091</v>
      </c>
      <c r="AB16" s="39">
        <v>0.94495918718005978</v>
      </c>
      <c r="AC16" s="39">
        <v>0.80425490368746466</v>
      </c>
      <c r="AD16" s="39">
        <v>0.87318074197178019</v>
      </c>
      <c r="AE16" s="39">
        <v>1</v>
      </c>
      <c r="AF16" s="39">
        <v>0.91724637773548845</v>
      </c>
      <c r="AG16" s="39">
        <v>0.89150149379547994</v>
      </c>
      <c r="AH16" s="39">
        <v>0.7943626542370511</v>
      </c>
      <c r="AI16" s="39">
        <v>0.87812896731372359</v>
      </c>
      <c r="AJ16" s="39">
        <v>0.94074876339515578</v>
      </c>
      <c r="AK16" s="39">
        <v>0.90497514290164449</v>
      </c>
      <c r="AL16" s="39">
        <v>0.67447195579789809</v>
      </c>
      <c r="AM16" s="39">
        <v>0.58414381937908555</v>
      </c>
      <c r="AN16" s="39">
        <v>0.83461149175891325</v>
      </c>
      <c r="AO16" s="39">
        <v>0.64422240440872092</v>
      </c>
      <c r="AP16" s="39">
        <v>0.91226010776753119</v>
      </c>
      <c r="AQ16" s="47">
        <v>0.70020442066033217</v>
      </c>
    </row>
    <row r="17" spans="1:43" ht="19.95" customHeight="1" x14ac:dyDescent="0.25">
      <c r="A17" s="103"/>
      <c r="B17" s="50">
        <v>376</v>
      </c>
      <c r="C17" s="44">
        <v>182</v>
      </c>
      <c r="D17" s="44">
        <v>193</v>
      </c>
      <c r="E17" s="44">
        <v>0</v>
      </c>
      <c r="F17" s="44">
        <v>2</v>
      </c>
      <c r="G17" s="59">
        <v>218</v>
      </c>
      <c r="H17" s="44">
        <v>129</v>
      </c>
      <c r="I17" s="44">
        <v>29</v>
      </c>
      <c r="J17" s="59">
        <v>131</v>
      </c>
      <c r="K17" s="44">
        <v>170</v>
      </c>
      <c r="L17" s="44">
        <v>55</v>
      </c>
      <c r="M17" s="44">
        <v>18</v>
      </c>
      <c r="N17" s="44">
        <v>3</v>
      </c>
      <c r="O17" s="59">
        <v>33</v>
      </c>
      <c r="P17" s="44">
        <v>12</v>
      </c>
      <c r="Q17" s="44">
        <v>12</v>
      </c>
      <c r="R17" s="44">
        <v>37</v>
      </c>
      <c r="S17" s="44">
        <v>30</v>
      </c>
      <c r="T17" s="44">
        <v>19</v>
      </c>
      <c r="U17" s="44">
        <v>38</v>
      </c>
      <c r="V17" s="44">
        <v>14</v>
      </c>
      <c r="W17" s="44">
        <v>10</v>
      </c>
      <c r="X17" s="44">
        <v>120</v>
      </c>
      <c r="Y17" s="44">
        <v>25</v>
      </c>
      <c r="Z17" s="44">
        <v>26</v>
      </c>
      <c r="AA17" s="59">
        <v>12</v>
      </c>
      <c r="AB17" s="44">
        <v>39</v>
      </c>
      <c r="AC17" s="44">
        <v>6</v>
      </c>
      <c r="AD17" s="44">
        <v>20</v>
      </c>
      <c r="AE17" s="44">
        <v>11</v>
      </c>
      <c r="AF17" s="44">
        <v>14</v>
      </c>
      <c r="AG17" s="44">
        <v>19</v>
      </c>
      <c r="AH17" s="44">
        <v>19</v>
      </c>
      <c r="AI17" s="44">
        <v>15</v>
      </c>
      <c r="AJ17" s="44">
        <v>148</v>
      </c>
      <c r="AK17" s="44">
        <v>28</v>
      </c>
      <c r="AL17" s="44">
        <v>10</v>
      </c>
      <c r="AM17" s="44">
        <v>6</v>
      </c>
      <c r="AN17" s="44">
        <v>11</v>
      </c>
      <c r="AO17" s="44">
        <v>4</v>
      </c>
      <c r="AP17" s="44">
        <v>10</v>
      </c>
      <c r="AQ17" s="50">
        <v>5</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26" display="Return to index" xr:uid="{61A6E60E-3047-4F03-ACB6-A43AAF775582}"/>
  </hyperlinks>
  <pageMargins left="0.7" right="0.7" top="0.75" bottom="0.75" header="0.3" footer="0.3"/>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Q29"/>
  <sheetViews>
    <sheetView showGridLines="0" tabSelected="1" workbookViewId="0">
      <pane xSplit="2" ySplit="5" topLeftCell="C6" activePane="bottomRight" state="frozen"/>
      <selection pane="topRight" activeCell="C1" sqref="C1"/>
      <selection pane="bottomLeft" activeCell="A6" sqref="A6"/>
      <selection pane="bottomRight" activeCell="C3" sqref="C3:D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114</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115</v>
      </c>
      <c r="B6" s="45">
        <v>0.59082882616966304</v>
      </c>
      <c r="C6" s="37">
        <v>0.55674270949195703</v>
      </c>
      <c r="D6" s="37">
        <v>0.61947787126902509</v>
      </c>
      <c r="E6" s="37">
        <v>0</v>
      </c>
      <c r="F6" s="37">
        <v>1.0000000000000002</v>
      </c>
      <c r="G6" s="52">
        <v>0.63908132318356248</v>
      </c>
      <c r="H6" s="37">
        <v>0.54721995434273962</v>
      </c>
      <c r="I6" s="37">
        <v>0.46545167558244854</v>
      </c>
      <c r="J6" s="52">
        <v>0.59031365698675786</v>
      </c>
      <c r="K6" s="37">
        <v>0.64865556089799736</v>
      </c>
      <c r="L6" s="37">
        <v>0.52603813730150994</v>
      </c>
      <c r="M6" s="37">
        <v>0.41124968737186629</v>
      </c>
      <c r="N6" s="37">
        <v>0</v>
      </c>
      <c r="O6" s="52">
        <v>0.53629141439496308</v>
      </c>
      <c r="P6" s="37">
        <v>0.56046131622306594</v>
      </c>
      <c r="Q6" s="37">
        <v>0.53162770215678057</v>
      </c>
      <c r="R6" s="37">
        <v>0.56284175480889931</v>
      </c>
      <c r="S6" s="37">
        <v>0.51471119241606855</v>
      </c>
      <c r="T6" s="37">
        <v>0.60448634166166249</v>
      </c>
      <c r="U6" s="37">
        <v>0.46517147001986991</v>
      </c>
      <c r="V6" s="37">
        <v>0.57673861209069888</v>
      </c>
      <c r="W6" s="37">
        <v>0.4451231120693766</v>
      </c>
      <c r="X6" s="37">
        <v>0.72153440639032551</v>
      </c>
      <c r="Y6" s="37">
        <v>0.60426209548589649</v>
      </c>
      <c r="Z6" s="37">
        <v>0.51234503418791522</v>
      </c>
      <c r="AA6" s="52">
        <v>0.56046131622306594</v>
      </c>
      <c r="AB6" s="37">
        <v>0.45693939241686771</v>
      </c>
      <c r="AC6" s="37">
        <v>0.60763752874050869</v>
      </c>
      <c r="AD6" s="37">
        <v>0.56205063105208919</v>
      </c>
      <c r="AE6" s="37">
        <v>0.65839233868540514</v>
      </c>
      <c r="AF6" s="37">
        <v>0.67050057315282396</v>
      </c>
      <c r="AG6" s="37">
        <v>0.43729188722622397</v>
      </c>
      <c r="AH6" s="37">
        <v>0.62137624797442459</v>
      </c>
      <c r="AI6" s="37">
        <v>0.44811793322861165</v>
      </c>
      <c r="AJ6" s="37">
        <v>0.69503981169801188</v>
      </c>
      <c r="AK6" s="37">
        <v>0.58221094573008769</v>
      </c>
      <c r="AL6" s="37">
        <v>0.46716204630725577</v>
      </c>
      <c r="AM6" s="37">
        <v>0.29319764601775833</v>
      </c>
      <c r="AN6" s="37">
        <v>0.8688730208690647</v>
      </c>
      <c r="AO6" s="37">
        <v>0.2366710642538315</v>
      </c>
      <c r="AP6" s="37">
        <v>0.33296615731253193</v>
      </c>
      <c r="AQ6" s="45">
        <v>0.56614671368979774</v>
      </c>
    </row>
    <row r="7" spans="1:43" ht="19.95" customHeight="1" x14ac:dyDescent="0.25">
      <c r="A7" s="102"/>
      <c r="B7" s="46">
        <v>250</v>
      </c>
      <c r="C7" s="38">
        <v>113</v>
      </c>
      <c r="D7" s="38">
        <v>135</v>
      </c>
      <c r="E7" s="38">
        <v>0</v>
      </c>
      <c r="F7" s="38">
        <v>2</v>
      </c>
      <c r="G7" s="53">
        <v>151</v>
      </c>
      <c r="H7" s="38">
        <v>81</v>
      </c>
      <c r="I7" s="38">
        <v>18</v>
      </c>
      <c r="J7" s="53">
        <v>84</v>
      </c>
      <c r="K7" s="38">
        <v>119</v>
      </c>
      <c r="L7" s="38">
        <v>37</v>
      </c>
      <c r="M7" s="38">
        <v>10</v>
      </c>
      <c r="N7" s="38">
        <v>0</v>
      </c>
      <c r="O7" s="53">
        <v>20</v>
      </c>
      <c r="P7" s="38">
        <v>7</v>
      </c>
      <c r="Q7" s="38">
        <v>7</v>
      </c>
      <c r="R7" s="38">
        <v>22</v>
      </c>
      <c r="S7" s="38">
        <v>20</v>
      </c>
      <c r="T7" s="38">
        <v>13</v>
      </c>
      <c r="U7" s="38">
        <v>19</v>
      </c>
      <c r="V7" s="38">
        <v>9</v>
      </c>
      <c r="W7" s="38">
        <v>7</v>
      </c>
      <c r="X7" s="38">
        <v>91</v>
      </c>
      <c r="Y7" s="38">
        <v>19</v>
      </c>
      <c r="Z7" s="38">
        <v>16</v>
      </c>
      <c r="AA7" s="53">
        <v>7</v>
      </c>
      <c r="AB7" s="38">
        <v>19</v>
      </c>
      <c r="AC7" s="38">
        <v>4</v>
      </c>
      <c r="AD7" s="38">
        <v>13</v>
      </c>
      <c r="AE7" s="38">
        <v>7</v>
      </c>
      <c r="AF7" s="38">
        <v>10</v>
      </c>
      <c r="AG7" s="38">
        <v>9</v>
      </c>
      <c r="AH7" s="38">
        <v>15</v>
      </c>
      <c r="AI7" s="38">
        <v>7</v>
      </c>
      <c r="AJ7" s="38">
        <v>109</v>
      </c>
      <c r="AK7" s="38">
        <v>18</v>
      </c>
      <c r="AL7" s="38">
        <v>7</v>
      </c>
      <c r="AM7" s="38">
        <v>3</v>
      </c>
      <c r="AN7" s="38">
        <v>11</v>
      </c>
      <c r="AO7" s="38">
        <v>2</v>
      </c>
      <c r="AP7" s="38">
        <v>4</v>
      </c>
      <c r="AQ7" s="46">
        <v>4</v>
      </c>
    </row>
    <row r="8" spans="1:43" ht="19.95" customHeight="1" x14ac:dyDescent="0.25">
      <c r="A8" s="101" t="s">
        <v>116</v>
      </c>
      <c r="B8" s="47">
        <v>0.35793390370847861</v>
      </c>
      <c r="C8" s="39">
        <v>0.41411069634396597</v>
      </c>
      <c r="D8" s="39">
        <v>0.3082639103749652</v>
      </c>
      <c r="E8" s="39">
        <v>0</v>
      </c>
      <c r="F8" s="39">
        <v>0</v>
      </c>
      <c r="G8" s="54">
        <v>0.48122624456591501</v>
      </c>
      <c r="H8" s="39">
        <v>0.24040297196381438</v>
      </c>
      <c r="I8" s="39">
        <v>6.0657330427907781E-2</v>
      </c>
      <c r="J8" s="54">
        <v>0.48610000184669311</v>
      </c>
      <c r="K8" s="39">
        <v>0.38775924574322368</v>
      </c>
      <c r="L8" s="39">
        <v>0.13982968937001553</v>
      </c>
      <c r="M8" s="39">
        <v>2.2964763954874356E-2</v>
      </c>
      <c r="N8" s="39">
        <v>0.34799655211302905</v>
      </c>
      <c r="O8" s="54">
        <v>0.36868959741299884</v>
      </c>
      <c r="P8" s="39">
        <v>0.10904798813516976</v>
      </c>
      <c r="Q8" s="39">
        <v>0.33745303603809257</v>
      </c>
      <c r="R8" s="39">
        <v>0.41972239775182069</v>
      </c>
      <c r="S8" s="39">
        <v>0.27692440128973772</v>
      </c>
      <c r="T8" s="39">
        <v>0.27367940268501717</v>
      </c>
      <c r="U8" s="39">
        <v>0.36506381405053873</v>
      </c>
      <c r="V8" s="39">
        <v>0.22734805328763855</v>
      </c>
      <c r="W8" s="39">
        <v>0.24096043118389102</v>
      </c>
      <c r="X8" s="39">
        <v>0.52349184081356714</v>
      </c>
      <c r="Y8" s="39">
        <v>0.17233302422904098</v>
      </c>
      <c r="Z8" s="39">
        <v>0.17037615763181765</v>
      </c>
      <c r="AA8" s="54">
        <v>0.10904798813516976</v>
      </c>
      <c r="AB8" s="39">
        <v>0.37316790696340008</v>
      </c>
      <c r="AC8" s="39">
        <v>0.26179354836332913</v>
      </c>
      <c r="AD8" s="39">
        <v>0.29360242004146203</v>
      </c>
      <c r="AE8" s="39">
        <v>6.8947835893494777E-2</v>
      </c>
      <c r="AF8" s="39">
        <v>0.37482343236378191</v>
      </c>
      <c r="AG8" s="39">
        <v>0.36416496760770944</v>
      </c>
      <c r="AH8" s="39">
        <v>0.26424025072356089</v>
      </c>
      <c r="AI8" s="39">
        <v>0.4187957935586869</v>
      </c>
      <c r="AJ8" s="39">
        <v>0.46673536024252188</v>
      </c>
      <c r="AK8" s="39">
        <v>0.44849307937868177</v>
      </c>
      <c r="AL8" s="39">
        <v>0.15010137493797224</v>
      </c>
      <c r="AM8" s="39">
        <v>0.11586256024494318</v>
      </c>
      <c r="AN8" s="39">
        <v>0.29772462664052957</v>
      </c>
      <c r="AO8" s="39">
        <v>0.10756918246724326</v>
      </c>
      <c r="AP8" s="39">
        <v>0.22922810704238564</v>
      </c>
      <c r="AQ8" s="47">
        <v>0.14989778966983394</v>
      </c>
    </row>
    <row r="9" spans="1:43" ht="19.95" customHeight="1" x14ac:dyDescent="0.25">
      <c r="A9" s="101"/>
      <c r="B9" s="48">
        <v>152</v>
      </c>
      <c r="C9" s="40">
        <v>84</v>
      </c>
      <c r="D9" s="40">
        <v>67</v>
      </c>
      <c r="E9" s="40">
        <v>0</v>
      </c>
      <c r="F9" s="40">
        <v>0</v>
      </c>
      <c r="G9" s="55">
        <v>113</v>
      </c>
      <c r="H9" s="40">
        <v>36</v>
      </c>
      <c r="I9" s="40">
        <v>2</v>
      </c>
      <c r="J9" s="55">
        <v>69</v>
      </c>
      <c r="K9" s="40">
        <v>71</v>
      </c>
      <c r="L9" s="40">
        <v>10</v>
      </c>
      <c r="M9" s="40">
        <v>1</v>
      </c>
      <c r="N9" s="40">
        <v>1</v>
      </c>
      <c r="O9" s="55">
        <v>14</v>
      </c>
      <c r="P9" s="40">
        <v>1</v>
      </c>
      <c r="Q9" s="40">
        <v>5</v>
      </c>
      <c r="R9" s="40">
        <v>17</v>
      </c>
      <c r="S9" s="40">
        <v>11</v>
      </c>
      <c r="T9" s="40">
        <v>6</v>
      </c>
      <c r="U9" s="40">
        <v>15</v>
      </c>
      <c r="V9" s="40">
        <v>4</v>
      </c>
      <c r="W9" s="40">
        <v>4</v>
      </c>
      <c r="X9" s="40">
        <v>66</v>
      </c>
      <c r="Y9" s="40">
        <v>5</v>
      </c>
      <c r="Z9" s="40">
        <v>5</v>
      </c>
      <c r="AA9" s="55">
        <v>1</v>
      </c>
      <c r="AB9" s="40">
        <v>15</v>
      </c>
      <c r="AC9" s="40">
        <v>2</v>
      </c>
      <c r="AD9" s="40">
        <v>7</v>
      </c>
      <c r="AE9" s="40">
        <v>1</v>
      </c>
      <c r="AF9" s="40">
        <v>6</v>
      </c>
      <c r="AG9" s="40">
        <v>8</v>
      </c>
      <c r="AH9" s="40">
        <v>6</v>
      </c>
      <c r="AI9" s="40">
        <v>7</v>
      </c>
      <c r="AJ9" s="40">
        <v>73</v>
      </c>
      <c r="AK9" s="40">
        <v>14</v>
      </c>
      <c r="AL9" s="40">
        <v>2</v>
      </c>
      <c r="AM9" s="40">
        <v>1</v>
      </c>
      <c r="AN9" s="40">
        <v>4</v>
      </c>
      <c r="AO9" s="40">
        <v>1</v>
      </c>
      <c r="AP9" s="40">
        <v>2</v>
      </c>
      <c r="AQ9" s="48">
        <v>1</v>
      </c>
    </row>
    <row r="10" spans="1:43" ht="19.95" customHeight="1" x14ac:dyDescent="0.25">
      <c r="A10" s="102" t="s">
        <v>117</v>
      </c>
      <c r="B10" s="49">
        <v>0.29062190437114777</v>
      </c>
      <c r="C10" s="41">
        <v>0.3208420533533044</v>
      </c>
      <c r="D10" s="41">
        <v>0.26107200094870975</v>
      </c>
      <c r="E10" s="41">
        <v>0</v>
      </c>
      <c r="F10" s="41">
        <v>0.46298375209510495</v>
      </c>
      <c r="G10" s="56">
        <v>0.2752772371476036</v>
      </c>
      <c r="H10" s="41">
        <v>0.30544488656694957</v>
      </c>
      <c r="I10" s="41">
        <v>0.32688146979137866</v>
      </c>
      <c r="J10" s="56">
        <v>0.24361513871042922</v>
      </c>
      <c r="K10" s="41">
        <v>0.30157290156773409</v>
      </c>
      <c r="L10" s="41">
        <v>0.33744434827438125</v>
      </c>
      <c r="M10" s="41">
        <v>0.37700735698377436</v>
      </c>
      <c r="N10" s="41">
        <v>0</v>
      </c>
      <c r="O10" s="56">
        <v>0.37846813616762387</v>
      </c>
      <c r="P10" s="41">
        <v>9.4385974010595799E-2</v>
      </c>
      <c r="Q10" s="41">
        <v>0.43177923159502973</v>
      </c>
      <c r="R10" s="41">
        <v>0.4693099708019568</v>
      </c>
      <c r="S10" s="41">
        <v>0.20481292277410607</v>
      </c>
      <c r="T10" s="41">
        <v>0.352755103037036</v>
      </c>
      <c r="U10" s="41">
        <v>0.28377921149669211</v>
      </c>
      <c r="V10" s="41">
        <v>0.18337412634708847</v>
      </c>
      <c r="W10" s="41">
        <v>0.31031917728873981</v>
      </c>
      <c r="X10" s="41">
        <v>0.25042195225781061</v>
      </c>
      <c r="Y10" s="41">
        <v>0.43008542925914739</v>
      </c>
      <c r="Z10" s="41">
        <v>0.11797843902775801</v>
      </c>
      <c r="AA10" s="56">
        <v>9.4385974010595799E-2</v>
      </c>
      <c r="AB10" s="41">
        <v>0.28610623020953241</v>
      </c>
      <c r="AC10" s="41">
        <v>0.44247989975670521</v>
      </c>
      <c r="AD10" s="41">
        <v>0.1631270733160666</v>
      </c>
      <c r="AE10" s="41">
        <v>0.15931652704278723</v>
      </c>
      <c r="AF10" s="41">
        <v>0.42360609697120588</v>
      </c>
      <c r="AG10" s="41">
        <v>0.3451720718880022</v>
      </c>
      <c r="AH10" s="41">
        <v>0.20711297702469536</v>
      </c>
      <c r="AI10" s="41">
        <v>0.56617285865499778</v>
      </c>
      <c r="AJ10" s="41">
        <v>0.28444241099818446</v>
      </c>
      <c r="AK10" s="41">
        <v>0.329844623085775</v>
      </c>
      <c r="AL10" s="41">
        <v>0.43532791634522394</v>
      </c>
      <c r="AM10" s="41">
        <v>9.7505545748428582E-2</v>
      </c>
      <c r="AN10" s="41">
        <v>0.49835220795342733</v>
      </c>
      <c r="AO10" s="41">
        <v>0.12910188178658827</v>
      </c>
      <c r="AP10" s="41">
        <v>0.15725327332710765</v>
      </c>
      <c r="AQ10" s="49">
        <v>0.21215957723144066</v>
      </c>
    </row>
    <row r="11" spans="1:43" ht="19.95" customHeight="1" x14ac:dyDescent="0.25">
      <c r="A11" s="102"/>
      <c r="B11" s="46">
        <v>123</v>
      </c>
      <c r="C11" s="38">
        <v>65</v>
      </c>
      <c r="D11" s="38">
        <v>57</v>
      </c>
      <c r="E11" s="38">
        <v>0</v>
      </c>
      <c r="F11" s="38">
        <v>1</v>
      </c>
      <c r="G11" s="53">
        <v>65</v>
      </c>
      <c r="H11" s="38">
        <v>45</v>
      </c>
      <c r="I11" s="38">
        <v>13</v>
      </c>
      <c r="J11" s="53">
        <v>35</v>
      </c>
      <c r="K11" s="38">
        <v>55</v>
      </c>
      <c r="L11" s="38">
        <v>24</v>
      </c>
      <c r="M11" s="38">
        <v>9</v>
      </c>
      <c r="N11" s="38">
        <v>0</v>
      </c>
      <c r="O11" s="53">
        <v>14</v>
      </c>
      <c r="P11" s="38">
        <v>1</v>
      </c>
      <c r="Q11" s="38">
        <v>6</v>
      </c>
      <c r="R11" s="38">
        <v>18</v>
      </c>
      <c r="S11" s="38">
        <v>8</v>
      </c>
      <c r="T11" s="38">
        <v>8</v>
      </c>
      <c r="U11" s="38">
        <v>11</v>
      </c>
      <c r="V11" s="38">
        <v>3</v>
      </c>
      <c r="W11" s="38">
        <v>5</v>
      </c>
      <c r="X11" s="38">
        <v>32</v>
      </c>
      <c r="Y11" s="38">
        <v>14</v>
      </c>
      <c r="Z11" s="38">
        <v>4</v>
      </c>
      <c r="AA11" s="53">
        <v>1</v>
      </c>
      <c r="AB11" s="38">
        <v>12</v>
      </c>
      <c r="AC11" s="38">
        <v>3</v>
      </c>
      <c r="AD11" s="38">
        <v>4</v>
      </c>
      <c r="AE11" s="38">
        <v>2</v>
      </c>
      <c r="AF11" s="38">
        <v>7</v>
      </c>
      <c r="AG11" s="38">
        <v>7</v>
      </c>
      <c r="AH11" s="38">
        <v>5</v>
      </c>
      <c r="AI11" s="38">
        <v>9</v>
      </c>
      <c r="AJ11" s="38">
        <v>45</v>
      </c>
      <c r="AK11" s="38">
        <v>10</v>
      </c>
      <c r="AL11" s="38">
        <v>7</v>
      </c>
      <c r="AM11" s="38">
        <v>1</v>
      </c>
      <c r="AN11" s="38">
        <v>7</v>
      </c>
      <c r="AO11" s="38">
        <v>1</v>
      </c>
      <c r="AP11" s="38">
        <v>2</v>
      </c>
      <c r="AQ11" s="46">
        <v>2</v>
      </c>
    </row>
    <row r="12" spans="1:43" ht="19.95" customHeight="1" x14ac:dyDescent="0.25">
      <c r="A12" s="101" t="s">
        <v>118</v>
      </c>
      <c r="B12" s="47">
        <v>0.28913471159016402</v>
      </c>
      <c r="C12" s="39">
        <v>0.24729574255756673</v>
      </c>
      <c r="D12" s="39">
        <v>0.33043743108291929</v>
      </c>
      <c r="E12" s="39">
        <v>0</v>
      </c>
      <c r="F12" s="39">
        <v>0</v>
      </c>
      <c r="G12" s="54">
        <v>0.27248511302881689</v>
      </c>
      <c r="H12" s="39">
        <v>0.33827211983482053</v>
      </c>
      <c r="I12" s="39">
        <v>0.20348757712902441</v>
      </c>
      <c r="J12" s="54">
        <v>0.24114247845960457</v>
      </c>
      <c r="K12" s="39">
        <v>0.31989504240247313</v>
      </c>
      <c r="L12" s="39">
        <v>0.35425889918480225</v>
      </c>
      <c r="M12" s="39">
        <v>7.2491161642592589E-2</v>
      </c>
      <c r="N12" s="39">
        <v>1</v>
      </c>
      <c r="O12" s="54">
        <v>0.33190329282511366</v>
      </c>
      <c r="P12" s="39">
        <v>0.35702735407730024</v>
      </c>
      <c r="Q12" s="39">
        <v>0.34725026938657144</v>
      </c>
      <c r="R12" s="39">
        <v>0.22172146933999248</v>
      </c>
      <c r="S12" s="39">
        <v>0.15826575602335308</v>
      </c>
      <c r="T12" s="39">
        <v>0.41756011150516154</v>
      </c>
      <c r="U12" s="39">
        <v>0.32475460647830273</v>
      </c>
      <c r="V12" s="39">
        <v>0.19301101779416513</v>
      </c>
      <c r="W12" s="39">
        <v>0.30525133526549497</v>
      </c>
      <c r="X12" s="39">
        <v>0.2872852943348197</v>
      </c>
      <c r="Y12" s="39">
        <v>0.1508580619350218</v>
      </c>
      <c r="Z12" s="39">
        <v>0.4963846513879866</v>
      </c>
      <c r="AA12" s="54">
        <v>0.35702735407730024</v>
      </c>
      <c r="AB12" s="39">
        <v>0.36271488905047405</v>
      </c>
      <c r="AC12" s="39">
        <v>0.11386930356055493</v>
      </c>
      <c r="AD12" s="39">
        <v>0.4703241467957423</v>
      </c>
      <c r="AE12" s="39">
        <v>0.24812422660003228</v>
      </c>
      <c r="AF12" s="39">
        <v>0.43814116046039764</v>
      </c>
      <c r="AG12" s="39">
        <v>0.25353681798352862</v>
      </c>
      <c r="AH12" s="39">
        <v>7.8891177202604107E-2</v>
      </c>
      <c r="AI12" s="39">
        <v>0.17883926022313493</v>
      </c>
      <c r="AJ12" s="39">
        <v>0.26507636100932147</v>
      </c>
      <c r="AK12" s="39">
        <v>0.21601658016714118</v>
      </c>
      <c r="AL12" s="39">
        <v>0.27314512950059883</v>
      </c>
      <c r="AM12" s="39">
        <v>0.58272418290767736</v>
      </c>
      <c r="AN12" s="39">
        <v>0.3448938349960195</v>
      </c>
      <c r="AO12" s="39">
        <v>0.38582776492750936</v>
      </c>
      <c r="AP12" s="39">
        <v>0.29107664158787816</v>
      </c>
      <c r="AQ12" s="47">
        <v>0.37719490504017578</v>
      </c>
    </row>
    <row r="13" spans="1:43" ht="19.95" customHeight="1" x14ac:dyDescent="0.25">
      <c r="A13" s="101"/>
      <c r="B13" s="48">
        <v>122</v>
      </c>
      <c r="C13" s="40">
        <v>50</v>
      </c>
      <c r="D13" s="40">
        <v>72</v>
      </c>
      <c r="E13" s="40">
        <v>0</v>
      </c>
      <c r="F13" s="40">
        <v>0</v>
      </c>
      <c r="G13" s="55">
        <v>64</v>
      </c>
      <c r="H13" s="40">
        <v>50</v>
      </c>
      <c r="I13" s="40">
        <v>8</v>
      </c>
      <c r="J13" s="55">
        <v>34</v>
      </c>
      <c r="K13" s="40">
        <v>59</v>
      </c>
      <c r="L13" s="40">
        <v>25</v>
      </c>
      <c r="M13" s="40">
        <v>2</v>
      </c>
      <c r="N13" s="40">
        <v>3</v>
      </c>
      <c r="O13" s="55">
        <v>12</v>
      </c>
      <c r="P13" s="40">
        <v>4</v>
      </c>
      <c r="Q13" s="40">
        <v>5</v>
      </c>
      <c r="R13" s="40">
        <v>9</v>
      </c>
      <c r="S13" s="40">
        <v>6</v>
      </c>
      <c r="T13" s="40">
        <v>9</v>
      </c>
      <c r="U13" s="40">
        <v>13</v>
      </c>
      <c r="V13" s="40">
        <v>3</v>
      </c>
      <c r="W13" s="40">
        <v>5</v>
      </c>
      <c r="X13" s="40">
        <v>36</v>
      </c>
      <c r="Y13" s="40">
        <v>5</v>
      </c>
      <c r="Z13" s="40">
        <v>15</v>
      </c>
      <c r="AA13" s="55">
        <v>4</v>
      </c>
      <c r="AB13" s="40">
        <v>15</v>
      </c>
      <c r="AC13" s="40">
        <v>1</v>
      </c>
      <c r="AD13" s="40">
        <v>11</v>
      </c>
      <c r="AE13" s="40">
        <v>3</v>
      </c>
      <c r="AF13" s="40">
        <v>7</v>
      </c>
      <c r="AG13" s="40">
        <v>5</v>
      </c>
      <c r="AH13" s="40">
        <v>2</v>
      </c>
      <c r="AI13" s="40">
        <v>3</v>
      </c>
      <c r="AJ13" s="40">
        <v>42</v>
      </c>
      <c r="AK13" s="40">
        <v>7</v>
      </c>
      <c r="AL13" s="40">
        <v>4</v>
      </c>
      <c r="AM13" s="40">
        <v>6</v>
      </c>
      <c r="AN13" s="40">
        <v>5</v>
      </c>
      <c r="AO13" s="40">
        <v>3</v>
      </c>
      <c r="AP13" s="40">
        <v>3</v>
      </c>
      <c r="AQ13" s="48">
        <v>3</v>
      </c>
    </row>
    <row r="14" spans="1:43" ht="19.95" customHeight="1" x14ac:dyDescent="0.25">
      <c r="A14" s="102" t="s">
        <v>119</v>
      </c>
      <c r="B14" s="49">
        <v>0.28390983606874709</v>
      </c>
      <c r="C14" s="41">
        <v>0.30247074540433916</v>
      </c>
      <c r="D14" s="41">
        <v>0.26878346580788004</v>
      </c>
      <c r="E14" s="41">
        <v>0</v>
      </c>
      <c r="F14" s="41">
        <v>0</v>
      </c>
      <c r="G14" s="56">
        <v>0.24807859865994922</v>
      </c>
      <c r="H14" s="41">
        <v>0.32801131547182272</v>
      </c>
      <c r="I14" s="41">
        <v>0.33269967635152414</v>
      </c>
      <c r="J14" s="56">
        <v>0.23372952502918981</v>
      </c>
      <c r="K14" s="41">
        <v>0.30191992896113345</v>
      </c>
      <c r="L14" s="41">
        <v>0.31490521783166853</v>
      </c>
      <c r="M14" s="41">
        <v>0.27417854151718662</v>
      </c>
      <c r="N14" s="41">
        <v>1</v>
      </c>
      <c r="O14" s="56">
        <v>0.28925767209054393</v>
      </c>
      <c r="P14" s="41">
        <v>0.45141332808789614</v>
      </c>
      <c r="Q14" s="41">
        <v>0.19025008303087371</v>
      </c>
      <c r="R14" s="41">
        <v>0.26027879135886706</v>
      </c>
      <c r="S14" s="41">
        <v>0.2712898941681921</v>
      </c>
      <c r="T14" s="41">
        <v>0.24545700684516217</v>
      </c>
      <c r="U14" s="41">
        <v>0.25354625673837761</v>
      </c>
      <c r="V14" s="41">
        <v>0.23560941892966586</v>
      </c>
      <c r="W14" s="41">
        <v>0.23405541271273198</v>
      </c>
      <c r="X14" s="41">
        <v>0.28165129994820787</v>
      </c>
      <c r="Y14" s="41">
        <v>0.30634592282187195</v>
      </c>
      <c r="Z14" s="41">
        <v>0.39922116333844071</v>
      </c>
      <c r="AA14" s="56">
        <v>0.45141332808789614</v>
      </c>
      <c r="AB14" s="41">
        <v>0.25980890260567624</v>
      </c>
      <c r="AC14" s="41">
        <v>0.11386930356055493</v>
      </c>
      <c r="AD14" s="41">
        <v>0.44149004780749462</v>
      </c>
      <c r="AE14" s="41">
        <v>0.14860609941488839</v>
      </c>
      <c r="AF14" s="41">
        <v>0.49751588241238737</v>
      </c>
      <c r="AG14" s="41">
        <v>0.13563578412335844</v>
      </c>
      <c r="AH14" s="41">
        <v>0.21745387984250697</v>
      </c>
      <c r="AI14" s="41">
        <v>0.12638445460333889</v>
      </c>
      <c r="AJ14" s="41">
        <v>0.3031321153420764</v>
      </c>
      <c r="AK14" s="41">
        <v>0.27992003679510602</v>
      </c>
      <c r="AL14" s="41">
        <v>0.16471652379375606</v>
      </c>
      <c r="AM14" s="41">
        <v>0.1005004358741078</v>
      </c>
      <c r="AN14" s="41">
        <v>0.40503667598043547</v>
      </c>
      <c r="AO14" s="41">
        <v>0.2583946394812115</v>
      </c>
      <c r="AP14" s="41">
        <v>0.4089412854224011</v>
      </c>
      <c r="AQ14" s="49">
        <v>0.31493311747856906</v>
      </c>
    </row>
    <row r="15" spans="1:43" ht="19.95" customHeight="1" x14ac:dyDescent="0.25">
      <c r="A15" s="102"/>
      <c r="B15" s="46">
        <v>120</v>
      </c>
      <c r="C15" s="38">
        <v>62</v>
      </c>
      <c r="D15" s="38">
        <v>59</v>
      </c>
      <c r="E15" s="38">
        <v>0</v>
      </c>
      <c r="F15" s="38">
        <v>0</v>
      </c>
      <c r="G15" s="53">
        <v>59</v>
      </c>
      <c r="H15" s="38">
        <v>49</v>
      </c>
      <c r="I15" s="38">
        <v>13</v>
      </c>
      <c r="J15" s="53">
        <v>33</v>
      </c>
      <c r="K15" s="38">
        <v>55</v>
      </c>
      <c r="L15" s="38">
        <v>22</v>
      </c>
      <c r="M15" s="38">
        <v>7</v>
      </c>
      <c r="N15" s="38">
        <v>3</v>
      </c>
      <c r="O15" s="53">
        <v>11</v>
      </c>
      <c r="P15" s="38">
        <v>6</v>
      </c>
      <c r="Q15" s="38">
        <v>3</v>
      </c>
      <c r="R15" s="38">
        <v>10</v>
      </c>
      <c r="S15" s="38">
        <v>11</v>
      </c>
      <c r="T15" s="38">
        <v>5</v>
      </c>
      <c r="U15" s="38">
        <v>10</v>
      </c>
      <c r="V15" s="38">
        <v>4</v>
      </c>
      <c r="W15" s="38">
        <v>4</v>
      </c>
      <c r="X15" s="38">
        <v>36</v>
      </c>
      <c r="Y15" s="38">
        <v>10</v>
      </c>
      <c r="Z15" s="38">
        <v>12</v>
      </c>
      <c r="AA15" s="53">
        <v>6</v>
      </c>
      <c r="AB15" s="38">
        <v>11</v>
      </c>
      <c r="AC15" s="38">
        <v>1</v>
      </c>
      <c r="AD15" s="38">
        <v>10</v>
      </c>
      <c r="AE15" s="38">
        <v>2</v>
      </c>
      <c r="AF15" s="38">
        <v>8</v>
      </c>
      <c r="AG15" s="38">
        <v>3</v>
      </c>
      <c r="AH15" s="38">
        <v>5</v>
      </c>
      <c r="AI15" s="38">
        <v>2</v>
      </c>
      <c r="AJ15" s="38">
        <v>48</v>
      </c>
      <c r="AK15" s="38">
        <v>9</v>
      </c>
      <c r="AL15" s="38">
        <v>3</v>
      </c>
      <c r="AM15" s="38">
        <v>1</v>
      </c>
      <c r="AN15" s="38">
        <v>5</v>
      </c>
      <c r="AO15" s="38">
        <v>2</v>
      </c>
      <c r="AP15" s="38">
        <v>4</v>
      </c>
      <c r="AQ15" s="46">
        <v>2</v>
      </c>
    </row>
    <row r="16" spans="1:43" ht="19.95" customHeight="1" x14ac:dyDescent="0.25">
      <c r="A16" s="101" t="s">
        <v>120</v>
      </c>
      <c r="B16" s="47">
        <v>0.24211201499826945</v>
      </c>
      <c r="C16" s="39">
        <v>0.20590846001022711</v>
      </c>
      <c r="D16" s="39">
        <v>0.2777888983273864</v>
      </c>
      <c r="E16" s="39">
        <v>0</v>
      </c>
      <c r="F16" s="39">
        <v>0</v>
      </c>
      <c r="G16" s="54">
        <v>0.24902185537855184</v>
      </c>
      <c r="H16" s="39">
        <v>0.23344480925772382</v>
      </c>
      <c r="I16" s="39">
        <v>0.23331765925229636</v>
      </c>
      <c r="J16" s="54">
        <v>0.23001476894678008</v>
      </c>
      <c r="K16" s="39">
        <v>0.26223512446388297</v>
      </c>
      <c r="L16" s="39">
        <v>0.2259104576963312</v>
      </c>
      <c r="M16" s="39">
        <v>0.23442459105123373</v>
      </c>
      <c r="N16" s="39">
        <v>0</v>
      </c>
      <c r="O16" s="54">
        <v>6.2439755133204121E-2</v>
      </c>
      <c r="P16" s="39">
        <v>0.54858667191210386</v>
      </c>
      <c r="Q16" s="39">
        <v>0.38125576383891013</v>
      </c>
      <c r="R16" s="39">
        <v>0.24243376940763081</v>
      </c>
      <c r="S16" s="39">
        <v>0.22736488617785289</v>
      </c>
      <c r="T16" s="39">
        <v>0.34624680378236922</v>
      </c>
      <c r="U16" s="39">
        <v>0.35708986401833143</v>
      </c>
      <c r="V16" s="39">
        <v>0.18698433896316494</v>
      </c>
      <c r="W16" s="39">
        <v>0.26338332792036673</v>
      </c>
      <c r="X16" s="39">
        <v>0.20453029811176518</v>
      </c>
      <c r="Y16" s="39">
        <v>0.26587973279838745</v>
      </c>
      <c r="Z16" s="39">
        <v>0.21489070855456965</v>
      </c>
      <c r="AA16" s="54">
        <v>0.54858667191210386</v>
      </c>
      <c r="AB16" s="39">
        <v>0.36524305696281467</v>
      </c>
      <c r="AC16" s="39">
        <v>0</v>
      </c>
      <c r="AD16" s="39">
        <v>0.17021903087252949</v>
      </c>
      <c r="AE16" s="39">
        <v>0.1684659630786387</v>
      </c>
      <c r="AF16" s="39">
        <v>0.14708649284126343</v>
      </c>
      <c r="AG16" s="39">
        <v>0</v>
      </c>
      <c r="AH16" s="39">
        <v>0.2539866415498076</v>
      </c>
      <c r="AI16" s="39">
        <v>0.28078433271135261</v>
      </c>
      <c r="AJ16" s="39">
        <v>0.22952974325392353</v>
      </c>
      <c r="AK16" s="39">
        <v>0.23292152883337403</v>
      </c>
      <c r="AL16" s="39">
        <v>0.33441738873902638</v>
      </c>
      <c r="AM16" s="39">
        <v>0.13772752409460609</v>
      </c>
      <c r="AN16" s="39">
        <v>0.43798031104929075</v>
      </c>
      <c r="AO16" s="39">
        <v>0.50493429626495689</v>
      </c>
      <c r="AP16" s="39">
        <v>0.13230547264068274</v>
      </c>
      <c r="AQ16" s="47">
        <v>0.2089314394026493</v>
      </c>
    </row>
    <row r="17" spans="1:43" ht="19.95" customHeight="1" x14ac:dyDescent="0.25">
      <c r="A17" s="101"/>
      <c r="B17" s="48">
        <v>102</v>
      </c>
      <c r="C17" s="40">
        <v>42</v>
      </c>
      <c r="D17" s="40">
        <v>61</v>
      </c>
      <c r="E17" s="40">
        <v>0</v>
      </c>
      <c r="F17" s="40">
        <v>0</v>
      </c>
      <c r="G17" s="55">
        <v>59</v>
      </c>
      <c r="H17" s="40">
        <v>35</v>
      </c>
      <c r="I17" s="40">
        <v>9</v>
      </c>
      <c r="J17" s="55">
        <v>33</v>
      </c>
      <c r="K17" s="40">
        <v>48</v>
      </c>
      <c r="L17" s="40">
        <v>16</v>
      </c>
      <c r="M17" s="40">
        <v>6</v>
      </c>
      <c r="N17" s="40">
        <v>0</v>
      </c>
      <c r="O17" s="55">
        <v>2</v>
      </c>
      <c r="P17" s="40">
        <v>7</v>
      </c>
      <c r="Q17" s="40">
        <v>5</v>
      </c>
      <c r="R17" s="40">
        <v>10</v>
      </c>
      <c r="S17" s="40">
        <v>9</v>
      </c>
      <c r="T17" s="40">
        <v>7</v>
      </c>
      <c r="U17" s="40">
        <v>14</v>
      </c>
      <c r="V17" s="40">
        <v>3</v>
      </c>
      <c r="W17" s="40">
        <v>4</v>
      </c>
      <c r="X17" s="40">
        <v>26</v>
      </c>
      <c r="Y17" s="40">
        <v>8</v>
      </c>
      <c r="Z17" s="40">
        <v>7</v>
      </c>
      <c r="AA17" s="55">
        <v>7</v>
      </c>
      <c r="AB17" s="40">
        <v>15</v>
      </c>
      <c r="AC17" s="40">
        <v>0</v>
      </c>
      <c r="AD17" s="40">
        <v>4</v>
      </c>
      <c r="AE17" s="40">
        <v>2</v>
      </c>
      <c r="AF17" s="40">
        <v>2</v>
      </c>
      <c r="AG17" s="40">
        <v>0</v>
      </c>
      <c r="AH17" s="40">
        <v>6</v>
      </c>
      <c r="AI17" s="40">
        <v>5</v>
      </c>
      <c r="AJ17" s="40">
        <v>36</v>
      </c>
      <c r="AK17" s="40">
        <v>7</v>
      </c>
      <c r="AL17" s="40">
        <v>5</v>
      </c>
      <c r="AM17" s="40">
        <v>1</v>
      </c>
      <c r="AN17" s="40">
        <v>6</v>
      </c>
      <c r="AO17" s="40">
        <v>3</v>
      </c>
      <c r="AP17" s="40">
        <v>1</v>
      </c>
      <c r="AQ17" s="48">
        <v>2</v>
      </c>
    </row>
    <row r="18" spans="1:43" ht="19.95" customHeight="1" x14ac:dyDescent="0.25">
      <c r="A18" s="102" t="s">
        <v>121</v>
      </c>
      <c r="B18" s="49">
        <v>0.16307655993847855</v>
      </c>
      <c r="C18" s="41">
        <v>0.14438400138794286</v>
      </c>
      <c r="D18" s="41">
        <v>0.1782017688168552</v>
      </c>
      <c r="E18" s="41">
        <v>0</v>
      </c>
      <c r="F18" s="41">
        <v>0.46298375209510495</v>
      </c>
      <c r="G18" s="56">
        <v>0.21366749621769229</v>
      </c>
      <c r="H18" s="41">
        <v>0.12043591622582724</v>
      </c>
      <c r="I18" s="41">
        <v>1.9970416793945869E-2</v>
      </c>
      <c r="J18" s="56">
        <v>0.15685320093742222</v>
      </c>
      <c r="K18" s="41">
        <v>0.23271290039608775</v>
      </c>
      <c r="L18" s="41">
        <v>5.7780689585569742E-2</v>
      </c>
      <c r="M18" s="41">
        <v>0</v>
      </c>
      <c r="N18" s="41">
        <v>0</v>
      </c>
      <c r="O18" s="56">
        <v>0.15487274636893458</v>
      </c>
      <c r="P18" s="41">
        <v>0</v>
      </c>
      <c r="Q18" s="41">
        <v>0.37462751580108283</v>
      </c>
      <c r="R18" s="41">
        <v>0.17505589942582303</v>
      </c>
      <c r="S18" s="41">
        <v>2.3838141027816027E-2</v>
      </c>
      <c r="T18" s="41">
        <v>0.27993181390690258</v>
      </c>
      <c r="U18" s="41">
        <v>0.15128978561029813</v>
      </c>
      <c r="V18" s="41">
        <v>9.0666850530821075E-2</v>
      </c>
      <c r="W18" s="41">
        <v>3.6092792877407243E-2</v>
      </c>
      <c r="X18" s="41">
        <v>0.20908096222477821</v>
      </c>
      <c r="Y18" s="41">
        <v>0.23881555067447685</v>
      </c>
      <c r="Z18" s="41">
        <v>7.909874955305711E-2</v>
      </c>
      <c r="AA18" s="56">
        <v>0</v>
      </c>
      <c r="AB18" s="41">
        <v>0.14670204284503938</v>
      </c>
      <c r="AC18" s="41">
        <v>0.15789252309576576</v>
      </c>
      <c r="AD18" s="41">
        <v>6.7202741921407211E-2</v>
      </c>
      <c r="AE18" s="41">
        <v>6.5977646572908957E-2</v>
      </c>
      <c r="AF18" s="41">
        <v>0.31151597007898846</v>
      </c>
      <c r="AG18" s="41">
        <v>3.9324707583734735E-2</v>
      </c>
      <c r="AH18" s="41">
        <v>0</v>
      </c>
      <c r="AI18" s="41">
        <v>0.14418321241012255</v>
      </c>
      <c r="AJ18" s="41">
        <v>0.20926977354759216</v>
      </c>
      <c r="AK18" s="41">
        <v>0.16655858432886517</v>
      </c>
      <c r="AL18" s="41">
        <v>0.32434856866911821</v>
      </c>
      <c r="AM18" s="41">
        <v>0.33055373503953611</v>
      </c>
      <c r="AN18" s="41">
        <v>7.1528557207307039E-2</v>
      </c>
      <c r="AO18" s="41">
        <v>0.25672588314092115</v>
      </c>
      <c r="AP18" s="41">
        <v>0.22005880038394157</v>
      </c>
      <c r="AQ18" s="49">
        <v>0</v>
      </c>
    </row>
    <row r="19" spans="1:43" ht="19.95" customHeight="1" x14ac:dyDescent="0.25">
      <c r="A19" s="102"/>
      <c r="B19" s="46">
        <v>69</v>
      </c>
      <c r="C19" s="38">
        <v>29</v>
      </c>
      <c r="D19" s="38">
        <v>39</v>
      </c>
      <c r="E19" s="38">
        <v>0</v>
      </c>
      <c r="F19" s="38">
        <v>1</v>
      </c>
      <c r="G19" s="53">
        <v>50</v>
      </c>
      <c r="H19" s="38">
        <v>18</v>
      </c>
      <c r="I19" s="38">
        <v>1</v>
      </c>
      <c r="J19" s="53">
        <v>22</v>
      </c>
      <c r="K19" s="38">
        <v>43</v>
      </c>
      <c r="L19" s="38">
        <v>4</v>
      </c>
      <c r="M19" s="38">
        <v>0</v>
      </c>
      <c r="N19" s="38">
        <v>0</v>
      </c>
      <c r="O19" s="53">
        <v>6</v>
      </c>
      <c r="P19" s="38">
        <v>0</v>
      </c>
      <c r="Q19" s="38">
        <v>5</v>
      </c>
      <c r="R19" s="38">
        <v>7</v>
      </c>
      <c r="S19" s="38">
        <v>1</v>
      </c>
      <c r="T19" s="38">
        <v>6</v>
      </c>
      <c r="U19" s="38">
        <v>6</v>
      </c>
      <c r="V19" s="38">
        <v>1</v>
      </c>
      <c r="W19" s="38">
        <v>1</v>
      </c>
      <c r="X19" s="38">
        <v>26</v>
      </c>
      <c r="Y19" s="38">
        <v>8</v>
      </c>
      <c r="Z19" s="38">
        <v>2</v>
      </c>
      <c r="AA19" s="53">
        <v>0</v>
      </c>
      <c r="AB19" s="38">
        <v>6</v>
      </c>
      <c r="AC19" s="38">
        <v>1</v>
      </c>
      <c r="AD19" s="38">
        <v>2</v>
      </c>
      <c r="AE19" s="38">
        <v>1</v>
      </c>
      <c r="AF19" s="38">
        <v>5</v>
      </c>
      <c r="AG19" s="38">
        <v>1</v>
      </c>
      <c r="AH19" s="38">
        <v>0</v>
      </c>
      <c r="AI19" s="38">
        <v>2</v>
      </c>
      <c r="AJ19" s="38">
        <v>33</v>
      </c>
      <c r="AK19" s="38">
        <v>5</v>
      </c>
      <c r="AL19" s="38">
        <v>5</v>
      </c>
      <c r="AM19" s="38">
        <v>4</v>
      </c>
      <c r="AN19" s="38">
        <v>1</v>
      </c>
      <c r="AO19" s="38">
        <v>2</v>
      </c>
      <c r="AP19" s="38">
        <v>2</v>
      </c>
      <c r="AQ19" s="46">
        <v>0</v>
      </c>
    </row>
    <row r="20" spans="1:43" ht="19.95" customHeight="1" x14ac:dyDescent="0.25">
      <c r="A20" s="101" t="s">
        <v>122</v>
      </c>
      <c r="B20" s="47">
        <v>0.14831151842032844</v>
      </c>
      <c r="C20" s="39">
        <v>0.1367173750719077</v>
      </c>
      <c r="D20" s="39">
        <v>0.16028589455213985</v>
      </c>
      <c r="E20" s="39">
        <v>0</v>
      </c>
      <c r="F20" s="39">
        <v>0</v>
      </c>
      <c r="G20" s="54">
        <v>0.19246769782307802</v>
      </c>
      <c r="H20" s="39">
        <v>9.9083395792961979E-2</v>
      </c>
      <c r="I20" s="39">
        <v>6.8825943529022299E-2</v>
      </c>
      <c r="J20" s="54">
        <v>0.18815226730623391</v>
      </c>
      <c r="K20" s="39">
        <v>0.15590253545520436</v>
      </c>
      <c r="L20" s="39">
        <v>0.1054181130441663</v>
      </c>
      <c r="M20" s="39">
        <v>0</v>
      </c>
      <c r="N20" s="39">
        <v>0</v>
      </c>
      <c r="O20" s="54">
        <v>0.13795495128161123</v>
      </c>
      <c r="P20" s="39">
        <v>0.20343396214576553</v>
      </c>
      <c r="Q20" s="39">
        <v>0.14263061180800146</v>
      </c>
      <c r="R20" s="39">
        <v>0.15007347382318439</v>
      </c>
      <c r="S20" s="39">
        <v>0.16230155738562896</v>
      </c>
      <c r="T20" s="39">
        <v>0.30503562721943484</v>
      </c>
      <c r="U20" s="39">
        <v>9.5979912557771704E-2</v>
      </c>
      <c r="V20" s="39">
        <v>3.0502047165318222E-2</v>
      </c>
      <c r="W20" s="39">
        <v>2.5951910980989205E-2</v>
      </c>
      <c r="X20" s="39">
        <v>0.19657624963148376</v>
      </c>
      <c r="Y20" s="39">
        <v>0.11940777533723844</v>
      </c>
      <c r="Z20" s="39">
        <v>3.2386133177652189E-2</v>
      </c>
      <c r="AA20" s="54">
        <v>0.20343396214576553</v>
      </c>
      <c r="AB20" s="39">
        <v>0.1120510577018561</v>
      </c>
      <c r="AC20" s="39">
        <v>0.23446994816372585</v>
      </c>
      <c r="AD20" s="39">
        <v>0</v>
      </c>
      <c r="AE20" s="39">
        <v>0</v>
      </c>
      <c r="AF20" s="39">
        <v>0.20074845945977274</v>
      </c>
      <c r="AG20" s="39">
        <v>9.1635253904473565E-2</v>
      </c>
      <c r="AH20" s="39">
        <v>0.23629192484193492</v>
      </c>
      <c r="AI20" s="39">
        <v>0.18935554011138719</v>
      </c>
      <c r="AJ20" s="39">
        <v>0.16680418243827139</v>
      </c>
      <c r="AK20" s="39">
        <v>0.13578825349845783</v>
      </c>
      <c r="AL20" s="39">
        <v>0.18498607810616888</v>
      </c>
      <c r="AM20" s="39">
        <v>0</v>
      </c>
      <c r="AN20" s="39">
        <v>0.36997639385484959</v>
      </c>
      <c r="AO20" s="39">
        <v>0.14915670067367789</v>
      </c>
      <c r="AP20" s="39">
        <v>0</v>
      </c>
      <c r="AQ20" s="47">
        <v>0.14989778966983394</v>
      </c>
    </row>
    <row r="21" spans="1:43" ht="19.95" customHeight="1" x14ac:dyDescent="0.25">
      <c r="A21" s="101"/>
      <c r="B21" s="48">
        <v>63</v>
      </c>
      <c r="C21" s="40">
        <v>28</v>
      </c>
      <c r="D21" s="40">
        <v>35</v>
      </c>
      <c r="E21" s="40">
        <v>0</v>
      </c>
      <c r="F21" s="40">
        <v>0</v>
      </c>
      <c r="G21" s="55">
        <v>45</v>
      </c>
      <c r="H21" s="40">
        <v>15</v>
      </c>
      <c r="I21" s="40">
        <v>3</v>
      </c>
      <c r="J21" s="55">
        <v>27</v>
      </c>
      <c r="K21" s="40">
        <v>29</v>
      </c>
      <c r="L21" s="40">
        <v>7</v>
      </c>
      <c r="M21" s="40">
        <v>0</v>
      </c>
      <c r="N21" s="40">
        <v>0</v>
      </c>
      <c r="O21" s="55">
        <v>5</v>
      </c>
      <c r="P21" s="40">
        <v>3</v>
      </c>
      <c r="Q21" s="40">
        <v>2</v>
      </c>
      <c r="R21" s="40">
        <v>6</v>
      </c>
      <c r="S21" s="40">
        <v>6</v>
      </c>
      <c r="T21" s="40">
        <v>7</v>
      </c>
      <c r="U21" s="40">
        <v>4</v>
      </c>
      <c r="V21" s="40">
        <v>0</v>
      </c>
      <c r="W21" s="40">
        <v>0</v>
      </c>
      <c r="X21" s="40">
        <v>25</v>
      </c>
      <c r="Y21" s="40">
        <v>4</v>
      </c>
      <c r="Z21" s="40">
        <v>1</v>
      </c>
      <c r="AA21" s="55">
        <v>3</v>
      </c>
      <c r="AB21" s="40">
        <v>5</v>
      </c>
      <c r="AC21" s="40">
        <v>2</v>
      </c>
      <c r="AD21" s="40">
        <v>0</v>
      </c>
      <c r="AE21" s="40">
        <v>0</v>
      </c>
      <c r="AF21" s="40">
        <v>3</v>
      </c>
      <c r="AG21" s="40">
        <v>2</v>
      </c>
      <c r="AH21" s="40">
        <v>6</v>
      </c>
      <c r="AI21" s="40">
        <v>3</v>
      </c>
      <c r="AJ21" s="40">
        <v>26</v>
      </c>
      <c r="AK21" s="40">
        <v>4</v>
      </c>
      <c r="AL21" s="40">
        <v>3</v>
      </c>
      <c r="AM21" s="40">
        <v>0</v>
      </c>
      <c r="AN21" s="40">
        <v>5</v>
      </c>
      <c r="AO21" s="40">
        <v>1</v>
      </c>
      <c r="AP21" s="40">
        <v>0</v>
      </c>
      <c r="AQ21" s="48">
        <v>1</v>
      </c>
    </row>
    <row r="22" spans="1:43" ht="19.95" customHeight="1" x14ac:dyDescent="0.25">
      <c r="A22" s="102" t="s">
        <v>123</v>
      </c>
      <c r="B22" s="49">
        <v>0.10215060362104091</v>
      </c>
      <c r="C22" s="41">
        <v>0.12225798306078989</v>
      </c>
      <c r="D22" s="41">
        <v>8.0580166410960427E-2</v>
      </c>
      <c r="E22" s="41">
        <v>0</v>
      </c>
      <c r="F22" s="41">
        <v>0.46298375209510495</v>
      </c>
      <c r="G22" s="56">
        <v>9.5672325160705216E-2</v>
      </c>
      <c r="H22" s="41">
        <v>0.12791920638201928</v>
      </c>
      <c r="I22" s="41">
        <v>4.368131458898649E-2</v>
      </c>
      <c r="J22" s="56">
        <v>9.9241337951168754E-2</v>
      </c>
      <c r="K22" s="41">
        <v>0.12857742689295498</v>
      </c>
      <c r="L22" s="41">
        <v>7.1159303822389455E-2</v>
      </c>
      <c r="M22" s="41">
        <v>2.1712232029845561E-2</v>
      </c>
      <c r="N22" s="41">
        <v>0</v>
      </c>
      <c r="O22" s="56">
        <v>0.15265811970753326</v>
      </c>
      <c r="P22" s="41">
        <v>0.18321675723295638</v>
      </c>
      <c r="Q22" s="41">
        <v>0.18993138578821095</v>
      </c>
      <c r="R22" s="41">
        <v>0.17637877997093285</v>
      </c>
      <c r="S22" s="41">
        <v>0.16177427326557986</v>
      </c>
      <c r="T22" s="41">
        <v>0.11694291241404936</v>
      </c>
      <c r="U22" s="41">
        <v>7.8316041335404415E-2</v>
      </c>
      <c r="V22" s="41">
        <v>0</v>
      </c>
      <c r="W22" s="41">
        <v>6.2044703858396444E-2</v>
      </c>
      <c r="X22" s="41">
        <v>6.0009695713601915E-2</v>
      </c>
      <c r="Y22" s="41">
        <v>0.13799379482046717</v>
      </c>
      <c r="Z22" s="41">
        <v>2.8031665477592657E-2</v>
      </c>
      <c r="AA22" s="56">
        <v>0.18321675723295638</v>
      </c>
      <c r="AB22" s="41">
        <v>7.5941169492002511E-2</v>
      </c>
      <c r="AC22" s="41">
        <v>0.41968607145909492</v>
      </c>
      <c r="AD22" s="41">
        <v>0</v>
      </c>
      <c r="AE22" s="41">
        <v>0</v>
      </c>
      <c r="AF22" s="41">
        <v>0.16298794694237184</v>
      </c>
      <c r="AG22" s="41">
        <v>0.14503831177900847</v>
      </c>
      <c r="AH22" s="41">
        <v>0.20547369127947884</v>
      </c>
      <c r="AI22" s="41">
        <v>0.15874969669974223</v>
      </c>
      <c r="AJ22" s="41">
        <v>6.7520968606016002E-2</v>
      </c>
      <c r="AK22" s="41">
        <v>0.13942749899035037</v>
      </c>
      <c r="AL22" s="41">
        <v>0.22593859144362644</v>
      </c>
      <c r="AM22" s="41">
        <v>8.9000908867296682E-2</v>
      </c>
      <c r="AN22" s="41">
        <v>0.11919684384725635</v>
      </c>
      <c r="AO22" s="41">
        <v>0.12910188178658827</v>
      </c>
      <c r="AP22" s="41">
        <v>0</v>
      </c>
      <c r="AQ22" s="49">
        <v>0</v>
      </c>
    </row>
    <row r="23" spans="1:43" ht="19.95" customHeight="1" x14ac:dyDescent="0.25">
      <c r="A23" s="102"/>
      <c r="B23" s="46">
        <v>43</v>
      </c>
      <c r="C23" s="38">
        <v>25</v>
      </c>
      <c r="D23" s="38">
        <v>18</v>
      </c>
      <c r="E23" s="38">
        <v>0</v>
      </c>
      <c r="F23" s="38">
        <v>1</v>
      </c>
      <c r="G23" s="53">
        <v>23</v>
      </c>
      <c r="H23" s="38">
        <v>19</v>
      </c>
      <c r="I23" s="38">
        <v>2</v>
      </c>
      <c r="J23" s="53">
        <v>14</v>
      </c>
      <c r="K23" s="38">
        <v>24</v>
      </c>
      <c r="L23" s="38">
        <v>5</v>
      </c>
      <c r="M23" s="38">
        <v>1</v>
      </c>
      <c r="N23" s="38">
        <v>0</v>
      </c>
      <c r="O23" s="53">
        <v>6</v>
      </c>
      <c r="P23" s="38">
        <v>2</v>
      </c>
      <c r="Q23" s="38">
        <v>3</v>
      </c>
      <c r="R23" s="38">
        <v>7</v>
      </c>
      <c r="S23" s="38">
        <v>6</v>
      </c>
      <c r="T23" s="38">
        <v>3</v>
      </c>
      <c r="U23" s="38">
        <v>3</v>
      </c>
      <c r="V23" s="38">
        <v>0</v>
      </c>
      <c r="W23" s="38">
        <v>1</v>
      </c>
      <c r="X23" s="38">
        <v>8</v>
      </c>
      <c r="Y23" s="38">
        <v>4</v>
      </c>
      <c r="Z23" s="38">
        <v>1</v>
      </c>
      <c r="AA23" s="53">
        <v>2</v>
      </c>
      <c r="AB23" s="38">
        <v>3</v>
      </c>
      <c r="AC23" s="38">
        <v>3</v>
      </c>
      <c r="AD23" s="38">
        <v>0</v>
      </c>
      <c r="AE23" s="38">
        <v>0</v>
      </c>
      <c r="AF23" s="38">
        <v>3</v>
      </c>
      <c r="AG23" s="38">
        <v>3</v>
      </c>
      <c r="AH23" s="38">
        <v>5</v>
      </c>
      <c r="AI23" s="38">
        <v>3</v>
      </c>
      <c r="AJ23" s="38">
        <v>11</v>
      </c>
      <c r="AK23" s="38">
        <v>4</v>
      </c>
      <c r="AL23" s="38">
        <v>3</v>
      </c>
      <c r="AM23" s="38">
        <v>1</v>
      </c>
      <c r="AN23" s="38">
        <v>2</v>
      </c>
      <c r="AO23" s="38">
        <v>1</v>
      </c>
      <c r="AP23" s="38">
        <v>0</v>
      </c>
      <c r="AQ23" s="46">
        <v>0</v>
      </c>
    </row>
    <row r="24" spans="1:43" ht="19.95" customHeight="1" x14ac:dyDescent="0.25">
      <c r="A24" s="101" t="s">
        <v>124</v>
      </c>
      <c r="B24" s="47">
        <v>1.9924589679836999E-2</v>
      </c>
      <c r="C24" s="39">
        <v>1.5467786866635715E-2</v>
      </c>
      <c r="D24" s="39">
        <v>2.4239929923238736E-2</v>
      </c>
      <c r="E24" s="39">
        <v>0</v>
      </c>
      <c r="F24" s="39">
        <v>0</v>
      </c>
      <c r="G24" s="54">
        <v>2.3714353383627942E-3</v>
      </c>
      <c r="H24" s="39">
        <v>3.8858544886009379E-2</v>
      </c>
      <c r="I24" s="39">
        <v>5.39248214183796E-2</v>
      </c>
      <c r="J24" s="54">
        <v>3.9362781380821608E-3</v>
      </c>
      <c r="K24" s="39">
        <v>7.1371150100168115E-3</v>
      </c>
      <c r="L24" s="39">
        <v>7.1537021384101701E-2</v>
      </c>
      <c r="M24" s="39">
        <v>6.1136447874861562E-2</v>
      </c>
      <c r="N24" s="39">
        <v>0</v>
      </c>
      <c r="O24" s="54">
        <v>3.4060310293550951E-2</v>
      </c>
      <c r="P24" s="39">
        <v>0</v>
      </c>
      <c r="Q24" s="39">
        <v>0</v>
      </c>
      <c r="R24" s="39">
        <v>3.3217109584491741E-2</v>
      </c>
      <c r="S24" s="39">
        <v>3.2812087908980693E-2</v>
      </c>
      <c r="T24" s="39">
        <v>0</v>
      </c>
      <c r="U24" s="39">
        <v>3.4426124513385101E-2</v>
      </c>
      <c r="V24" s="39">
        <v>0</v>
      </c>
      <c r="W24" s="39">
        <v>0.12044267686908505</v>
      </c>
      <c r="X24" s="39">
        <v>3.8068066284423639E-3</v>
      </c>
      <c r="Y24" s="39">
        <v>0</v>
      </c>
      <c r="Z24" s="39">
        <v>2.8031665477592657E-2</v>
      </c>
      <c r="AA24" s="54">
        <v>0</v>
      </c>
      <c r="AB24" s="39">
        <v>3.338217958983946E-2</v>
      </c>
      <c r="AC24" s="39">
        <v>0</v>
      </c>
      <c r="AD24" s="39">
        <v>3.8219192385880875E-2</v>
      </c>
      <c r="AE24" s="39">
        <v>0</v>
      </c>
      <c r="AF24" s="39">
        <v>0</v>
      </c>
      <c r="AG24" s="39">
        <v>5.9184934018864176E-2</v>
      </c>
      <c r="AH24" s="39">
        <v>5.5793641833491316E-2</v>
      </c>
      <c r="AI24" s="39">
        <v>0</v>
      </c>
      <c r="AJ24" s="39">
        <v>1.4869872321632701E-2</v>
      </c>
      <c r="AK24" s="39">
        <v>4.2445141397295008E-2</v>
      </c>
      <c r="AL24" s="39">
        <v>0</v>
      </c>
      <c r="AM24" s="39">
        <v>0</v>
      </c>
      <c r="AN24" s="39">
        <v>0</v>
      </c>
      <c r="AO24" s="39">
        <v>0</v>
      </c>
      <c r="AP24" s="39">
        <v>0</v>
      </c>
      <c r="AQ24" s="47">
        <v>0</v>
      </c>
    </row>
    <row r="25" spans="1:43" ht="19.95" customHeight="1" x14ac:dyDescent="0.25">
      <c r="A25" s="101"/>
      <c r="B25" s="48">
        <v>8</v>
      </c>
      <c r="C25" s="40">
        <v>3</v>
      </c>
      <c r="D25" s="40">
        <v>5</v>
      </c>
      <c r="E25" s="40">
        <v>0</v>
      </c>
      <c r="F25" s="40">
        <v>0</v>
      </c>
      <c r="G25" s="55">
        <v>1</v>
      </c>
      <c r="H25" s="40">
        <v>6</v>
      </c>
      <c r="I25" s="40">
        <v>2</v>
      </c>
      <c r="J25" s="55">
        <v>1</v>
      </c>
      <c r="K25" s="40">
        <v>1</v>
      </c>
      <c r="L25" s="40">
        <v>5</v>
      </c>
      <c r="M25" s="40">
        <v>1</v>
      </c>
      <c r="N25" s="40">
        <v>0</v>
      </c>
      <c r="O25" s="55">
        <v>1</v>
      </c>
      <c r="P25" s="40">
        <v>0</v>
      </c>
      <c r="Q25" s="40">
        <v>0</v>
      </c>
      <c r="R25" s="40">
        <v>1</v>
      </c>
      <c r="S25" s="40">
        <v>1</v>
      </c>
      <c r="T25" s="40">
        <v>0</v>
      </c>
      <c r="U25" s="40">
        <v>1</v>
      </c>
      <c r="V25" s="40">
        <v>0</v>
      </c>
      <c r="W25" s="40">
        <v>2</v>
      </c>
      <c r="X25" s="40">
        <v>0</v>
      </c>
      <c r="Y25" s="40">
        <v>0</v>
      </c>
      <c r="Z25" s="40">
        <v>1</v>
      </c>
      <c r="AA25" s="55">
        <v>0</v>
      </c>
      <c r="AB25" s="40">
        <v>1</v>
      </c>
      <c r="AC25" s="40">
        <v>0</v>
      </c>
      <c r="AD25" s="40">
        <v>1</v>
      </c>
      <c r="AE25" s="40">
        <v>0</v>
      </c>
      <c r="AF25" s="40">
        <v>0</v>
      </c>
      <c r="AG25" s="40">
        <v>1</v>
      </c>
      <c r="AH25" s="40">
        <v>1</v>
      </c>
      <c r="AI25" s="40">
        <v>0</v>
      </c>
      <c r="AJ25" s="40">
        <v>2</v>
      </c>
      <c r="AK25" s="40">
        <v>1</v>
      </c>
      <c r="AL25" s="40">
        <v>0</v>
      </c>
      <c r="AM25" s="40">
        <v>0</v>
      </c>
      <c r="AN25" s="40">
        <v>0</v>
      </c>
      <c r="AO25" s="40">
        <v>0</v>
      </c>
      <c r="AP25" s="40">
        <v>0</v>
      </c>
      <c r="AQ25" s="48">
        <v>0</v>
      </c>
    </row>
    <row r="26" spans="1:43" ht="19.95" customHeight="1" x14ac:dyDescent="0.25">
      <c r="A26" s="102" t="s">
        <v>73</v>
      </c>
      <c r="B26" s="49">
        <v>2.0856044640382588E-2</v>
      </c>
      <c r="C26" s="41">
        <v>2.4773858204936956E-2</v>
      </c>
      <c r="D26" s="41">
        <v>1.7360172054848948E-2</v>
      </c>
      <c r="E26" s="41">
        <v>0</v>
      </c>
      <c r="F26" s="41">
        <v>0</v>
      </c>
      <c r="G26" s="56">
        <v>2.5121465232833685E-2</v>
      </c>
      <c r="H26" s="41">
        <v>0</v>
      </c>
      <c r="I26" s="41">
        <v>7.4061170217910352E-2</v>
      </c>
      <c r="J26" s="56">
        <v>4.1698406358768016E-2</v>
      </c>
      <c r="K26" s="41">
        <v>0</v>
      </c>
      <c r="L26" s="41">
        <v>6.2230224490062548E-3</v>
      </c>
      <c r="M26" s="41">
        <v>0.10079723106175237</v>
      </c>
      <c r="N26" s="41">
        <v>0</v>
      </c>
      <c r="O26" s="56">
        <v>6.7154953444894541E-2</v>
      </c>
      <c r="P26" s="41">
        <v>0</v>
      </c>
      <c r="Q26" s="41">
        <v>6.6029722012544728E-2</v>
      </c>
      <c r="R26" s="41">
        <v>0</v>
      </c>
      <c r="S26" s="41">
        <v>3.4929432684911013E-2</v>
      </c>
      <c r="T26" s="41">
        <v>0</v>
      </c>
      <c r="U26" s="41">
        <v>0</v>
      </c>
      <c r="V26" s="41">
        <v>0.13820799377926546</v>
      </c>
      <c r="W26" s="41">
        <v>0.1231226709203098</v>
      </c>
      <c r="X26" s="41">
        <v>0</v>
      </c>
      <c r="Y26" s="41">
        <v>0</v>
      </c>
      <c r="Z26" s="41">
        <v>0</v>
      </c>
      <c r="AA26" s="56">
        <v>0</v>
      </c>
      <c r="AB26" s="41">
        <v>0</v>
      </c>
      <c r="AC26" s="41">
        <v>0</v>
      </c>
      <c r="AD26" s="41">
        <v>0</v>
      </c>
      <c r="AE26" s="41">
        <v>0.19597175122029253</v>
      </c>
      <c r="AF26" s="41">
        <v>0.1581938711651861</v>
      </c>
      <c r="AG26" s="41">
        <v>0</v>
      </c>
      <c r="AH26" s="41">
        <v>1.8859621365861806E-2</v>
      </c>
      <c r="AI26" s="41">
        <v>0</v>
      </c>
      <c r="AJ26" s="41">
        <v>0</v>
      </c>
      <c r="AK26" s="41">
        <v>0</v>
      </c>
      <c r="AL26" s="41">
        <v>0.11866583221923975</v>
      </c>
      <c r="AM26" s="41">
        <v>0.17661506837208824</v>
      </c>
      <c r="AN26" s="41">
        <v>0</v>
      </c>
      <c r="AO26" s="41">
        <v>0</v>
      </c>
      <c r="AP26" s="41">
        <v>0</v>
      </c>
      <c r="AQ26" s="49">
        <v>0</v>
      </c>
    </row>
    <row r="27" spans="1:43" ht="19.95" customHeight="1" x14ac:dyDescent="0.25">
      <c r="A27" s="105"/>
      <c r="B27" s="61">
        <v>9</v>
      </c>
      <c r="C27" s="60">
        <v>5</v>
      </c>
      <c r="D27" s="60">
        <v>4</v>
      </c>
      <c r="E27" s="60">
        <v>0</v>
      </c>
      <c r="F27" s="60">
        <v>0</v>
      </c>
      <c r="G27" s="62">
        <v>6</v>
      </c>
      <c r="H27" s="60">
        <v>0</v>
      </c>
      <c r="I27" s="60">
        <v>3</v>
      </c>
      <c r="J27" s="62">
        <v>6</v>
      </c>
      <c r="K27" s="60">
        <v>0</v>
      </c>
      <c r="L27" s="60">
        <v>0</v>
      </c>
      <c r="M27" s="60">
        <v>2</v>
      </c>
      <c r="N27" s="60">
        <v>0</v>
      </c>
      <c r="O27" s="62">
        <v>2</v>
      </c>
      <c r="P27" s="60">
        <v>0</v>
      </c>
      <c r="Q27" s="60">
        <v>1</v>
      </c>
      <c r="R27" s="60">
        <v>0</v>
      </c>
      <c r="S27" s="60">
        <v>1</v>
      </c>
      <c r="T27" s="60">
        <v>0</v>
      </c>
      <c r="U27" s="60">
        <v>0</v>
      </c>
      <c r="V27" s="60">
        <v>2</v>
      </c>
      <c r="W27" s="60">
        <v>2</v>
      </c>
      <c r="X27" s="60">
        <v>0</v>
      </c>
      <c r="Y27" s="60">
        <v>0</v>
      </c>
      <c r="Z27" s="60">
        <v>0</v>
      </c>
      <c r="AA27" s="62">
        <v>0</v>
      </c>
      <c r="AB27" s="60">
        <v>0</v>
      </c>
      <c r="AC27" s="60">
        <v>0</v>
      </c>
      <c r="AD27" s="60">
        <v>0</v>
      </c>
      <c r="AE27" s="60">
        <v>2</v>
      </c>
      <c r="AF27" s="60">
        <v>2</v>
      </c>
      <c r="AG27" s="60">
        <v>0</v>
      </c>
      <c r="AH27" s="60">
        <v>0</v>
      </c>
      <c r="AI27" s="60">
        <v>0</v>
      </c>
      <c r="AJ27" s="60">
        <v>0</v>
      </c>
      <c r="AK27" s="60">
        <v>0</v>
      </c>
      <c r="AL27" s="60">
        <v>2</v>
      </c>
      <c r="AM27" s="60">
        <v>2</v>
      </c>
      <c r="AN27" s="60">
        <v>0</v>
      </c>
      <c r="AO27" s="60">
        <v>0</v>
      </c>
      <c r="AP27" s="60">
        <v>0</v>
      </c>
      <c r="AQ27" s="61">
        <v>0</v>
      </c>
    </row>
    <row r="29" spans="1:43" x14ac:dyDescent="0.25">
      <c r="A29" s="26" t="s">
        <v>159</v>
      </c>
    </row>
  </sheetData>
  <mergeCells count="18">
    <mergeCell ref="A26:A27"/>
    <mergeCell ref="A16:A17"/>
    <mergeCell ref="A18:A19"/>
    <mergeCell ref="A20:A21"/>
    <mergeCell ref="A22:A23"/>
    <mergeCell ref="A24:A25"/>
    <mergeCell ref="A6:A7"/>
    <mergeCell ref="A8:A9"/>
    <mergeCell ref="A10:A11"/>
    <mergeCell ref="A12:A13"/>
    <mergeCell ref="A14:A15"/>
    <mergeCell ref="A1:AQ1"/>
    <mergeCell ref="A2:A3"/>
    <mergeCell ref="C2:F2"/>
    <mergeCell ref="G2:I2"/>
    <mergeCell ref="J2:N2"/>
    <mergeCell ref="O2:Z2"/>
    <mergeCell ref="AA2:AQ2"/>
  </mergeCells>
  <hyperlinks>
    <hyperlink ref="A29" location="'Index'!B27" display="Return to index" xr:uid="{EFB5A093-BC74-4D0B-A11F-2912709C173C}"/>
  </hyperlinks>
  <pageMargins left="0.7" right="0.7" top="0.75" bottom="0.75" header="0.3" footer="0.3"/>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Q25"/>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125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424</v>
      </c>
      <c r="C4" s="51">
        <v>220</v>
      </c>
      <c r="D4" s="35">
        <v>202</v>
      </c>
      <c r="E4" s="35">
        <v>0</v>
      </c>
      <c r="F4" s="35">
        <v>2</v>
      </c>
      <c r="G4" s="51">
        <v>217</v>
      </c>
      <c r="H4" s="35">
        <v>156</v>
      </c>
      <c r="I4" s="35">
        <v>51</v>
      </c>
      <c r="J4" s="51">
        <v>127</v>
      </c>
      <c r="K4" s="35">
        <v>194</v>
      </c>
      <c r="L4" s="35">
        <v>72</v>
      </c>
      <c r="M4" s="35">
        <v>29</v>
      </c>
      <c r="N4" s="35">
        <v>2</v>
      </c>
      <c r="O4" s="51">
        <v>27</v>
      </c>
      <c r="P4" s="35">
        <v>9</v>
      </c>
      <c r="Q4" s="35">
        <v>15</v>
      </c>
      <c r="R4" s="35">
        <v>44</v>
      </c>
      <c r="S4" s="35">
        <v>41</v>
      </c>
      <c r="T4" s="35">
        <v>19</v>
      </c>
      <c r="U4" s="35">
        <v>43</v>
      </c>
      <c r="V4" s="35">
        <v>15</v>
      </c>
      <c r="W4" s="35">
        <v>22</v>
      </c>
      <c r="X4" s="35">
        <v>130</v>
      </c>
      <c r="Y4" s="35">
        <v>32</v>
      </c>
      <c r="Z4" s="35">
        <v>27</v>
      </c>
      <c r="AA4" s="51">
        <v>9</v>
      </c>
      <c r="AB4" s="35">
        <v>45</v>
      </c>
      <c r="AC4" s="35">
        <v>7</v>
      </c>
      <c r="AD4" s="35">
        <v>19</v>
      </c>
      <c r="AE4" s="35">
        <v>11</v>
      </c>
      <c r="AF4" s="35">
        <v>12</v>
      </c>
      <c r="AG4" s="35">
        <v>15</v>
      </c>
      <c r="AH4" s="35">
        <v>23</v>
      </c>
      <c r="AI4" s="35">
        <v>18</v>
      </c>
      <c r="AJ4" s="35">
        <v>166</v>
      </c>
      <c r="AK4" s="35">
        <v>34</v>
      </c>
      <c r="AL4" s="35">
        <v>18</v>
      </c>
      <c r="AM4" s="35">
        <v>10</v>
      </c>
      <c r="AN4" s="35">
        <v>12</v>
      </c>
      <c r="AO4" s="35">
        <v>6</v>
      </c>
      <c r="AP4" s="35">
        <v>11</v>
      </c>
      <c r="AQ4" s="36">
        <v>8</v>
      </c>
    </row>
    <row r="5" spans="1:43" s="24" customFormat="1" ht="24" customHeight="1" x14ac:dyDescent="0.25">
      <c r="A5" s="32" t="s">
        <v>158</v>
      </c>
      <c r="B5" s="31">
        <v>423</v>
      </c>
      <c r="C5" s="57">
        <v>204</v>
      </c>
      <c r="D5" s="31">
        <v>218</v>
      </c>
      <c r="E5" s="31">
        <v>0</v>
      </c>
      <c r="F5" s="31">
        <v>2</v>
      </c>
      <c r="G5" s="57">
        <v>236</v>
      </c>
      <c r="H5" s="31">
        <v>148</v>
      </c>
      <c r="I5" s="31">
        <v>39</v>
      </c>
      <c r="J5" s="57">
        <v>142</v>
      </c>
      <c r="K5" s="31">
        <v>183</v>
      </c>
      <c r="L5" s="31">
        <v>71</v>
      </c>
      <c r="M5" s="31">
        <v>24</v>
      </c>
      <c r="N5" s="31">
        <v>3</v>
      </c>
      <c r="O5" s="57">
        <v>37</v>
      </c>
      <c r="P5" s="31">
        <v>12</v>
      </c>
      <c r="Q5" s="31">
        <v>13</v>
      </c>
      <c r="R5" s="31">
        <v>39</v>
      </c>
      <c r="S5" s="31">
        <v>40</v>
      </c>
      <c r="T5" s="31">
        <v>22</v>
      </c>
      <c r="U5" s="31">
        <v>40</v>
      </c>
      <c r="V5" s="31">
        <v>16</v>
      </c>
      <c r="W5" s="31">
        <v>15</v>
      </c>
      <c r="X5" s="31">
        <v>126</v>
      </c>
      <c r="Y5" s="31">
        <v>32</v>
      </c>
      <c r="Z5" s="31">
        <v>31</v>
      </c>
      <c r="AA5" s="57">
        <v>12</v>
      </c>
      <c r="AB5" s="31">
        <v>41</v>
      </c>
      <c r="AC5" s="31">
        <v>7</v>
      </c>
      <c r="AD5" s="31">
        <v>23</v>
      </c>
      <c r="AE5" s="31">
        <v>11</v>
      </c>
      <c r="AF5" s="31">
        <v>16</v>
      </c>
      <c r="AG5" s="31">
        <v>21</v>
      </c>
      <c r="AH5" s="31">
        <v>23</v>
      </c>
      <c r="AI5" s="31">
        <v>17</v>
      </c>
      <c r="AJ5" s="31">
        <v>157</v>
      </c>
      <c r="AK5" s="31">
        <v>31</v>
      </c>
      <c r="AL5" s="31">
        <v>15</v>
      </c>
      <c r="AM5" s="31">
        <v>11</v>
      </c>
      <c r="AN5" s="31">
        <v>13</v>
      </c>
      <c r="AO5" s="31">
        <v>7</v>
      </c>
      <c r="AP5" s="31">
        <v>11</v>
      </c>
      <c r="AQ5" s="58">
        <v>8</v>
      </c>
    </row>
    <row r="6" spans="1:43" ht="19.95" customHeight="1" x14ac:dyDescent="0.25">
      <c r="A6" s="104" t="s">
        <v>126</v>
      </c>
      <c r="B6" s="45">
        <v>0.4366749790961682</v>
      </c>
      <c r="C6" s="37">
        <v>0.44123309888124262</v>
      </c>
      <c r="D6" s="37">
        <v>0.43164137933701768</v>
      </c>
      <c r="E6" s="37">
        <v>0</v>
      </c>
      <c r="F6" s="37">
        <v>0.53701624790489511</v>
      </c>
      <c r="G6" s="52">
        <v>0.45322384036828056</v>
      </c>
      <c r="H6" s="37">
        <v>0.4265851883897584</v>
      </c>
      <c r="I6" s="37">
        <v>0.3752730036191595</v>
      </c>
      <c r="J6" s="52">
        <v>0.43898034609714387</v>
      </c>
      <c r="K6" s="37">
        <v>0.46453451277747154</v>
      </c>
      <c r="L6" s="37">
        <v>0.37617085419813934</v>
      </c>
      <c r="M6" s="37">
        <v>0.39940348805448322</v>
      </c>
      <c r="N6" s="37">
        <v>0.34799655211302905</v>
      </c>
      <c r="O6" s="52">
        <v>0.47080660427066318</v>
      </c>
      <c r="P6" s="37">
        <v>0.29781993615636138</v>
      </c>
      <c r="Q6" s="37">
        <v>0.34378092349052752</v>
      </c>
      <c r="R6" s="37">
        <v>0.53380180299099178</v>
      </c>
      <c r="S6" s="37">
        <v>0.36708850539528853</v>
      </c>
      <c r="T6" s="37">
        <v>0.29912079006486864</v>
      </c>
      <c r="U6" s="37">
        <v>0.49720988602714206</v>
      </c>
      <c r="V6" s="37">
        <v>0.46858451829448888</v>
      </c>
      <c r="W6" s="37">
        <v>0.38397235423295806</v>
      </c>
      <c r="X6" s="37">
        <v>0.50690573337369682</v>
      </c>
      <c r="Y6" s="37">
        <v>0.42683354672377682</v>
      </c>
      <c r="Z6" s="37">
        <v>0.2089113297622405</v>
      </c>
      <c r="AA6" s="52">
        <v>0.29781993615636138</v>
      </c>
      <c r="AB6" s="37">
        <v>0.50036457408835178</v>
      </c>
      <c r="AC6" s="37">
        <v>8.1875792751980606E-2</v>
      </c>
      <c r="AD6" s="37">
        <v>0.1860236912421018</v>
      </c>
      <c r="AE6" s="37">
        <v>0.50503545545954609</v>
      </c>
      <c r="AF6" s="37">
        <v>0.48804536669803461</v>
      </c>
      <c r="AG6" s="37">
        <v>0.4580904130279842</v>
      </c>
      <c r="AH6" s="37">
        <v>0.38851301313752629</v>
      </c>
      <c r="AI6" s="37">
        <v>0.58474285331305198</v>
      </c>
      <c r="AJ6" s="37">
        <v>0.51948945105642264</v>
      </c>
      <c r="AK6" s="37">
        <v>0.47253094088250952</v>
      </c>
      <c r="AL6" s="37">
        <v>0.2127478332796672</v>
      </c>
      <c r="AM6" s="37">
        <v>0.11205227817472867</v>
      </c>
      <c r="AN6" s="37">
        <v>0.41439443717798213</v>
      </c>
      <c r="AO6" s="37">
        <v>0.24072476646324073</v>
      </c>
      <c r="AP6" s="37">
        <v>0.37387843549727556</v>
      </c>
      <c r="AQ6" s="45">
        <v>0.31298737385033443</v>
      </c>
    </row>
    <row r="7" spans="1:43" ht="19.95" customHeight="1" x14ac:dyDescent="0.25">
      <c r="A7" s="102"/>
      <c r="B7" s="46">
        <v>185</v>
      </c>
      <c r="C7" s="38">
        <v>90</v>
      </c>
      <c r="D7" s="38">
        <v>94</v>
      </c>
      <c r="E7" s="38">
        <v>0</v>
      </c>
      <c r="F7" s="38">
        <v>1</v>
      </c>
      <c r="G7" s="53">
        <v>107</v>
      </c>
      <c r="H7" s="38">
        <v>63</v>
      </c>
      <c r="I7" s="38">
        <v>15</v>
      </c>
      <c r="J7" s="53">
        <v>62</v>
      </c>
      <c r="K7" s="38">
        <v>85</v>
      </c>
      <c r="L7" s="38">
        <v>27</v>
      </c>
      <c r="M7" s="38">
        <v>10</v>
      </c>
      <c r="N7" s="38">
        <v>1</v>
      </c>
      <c r="O7" s="53">
        <v>17</v>
      </c>
      <c r="P7" s="38">
        <v>4</v>
      </c>
      <c r="Q7" s="38">
        <v>5</v>
      </c>
      <c r="R7" s="38">
        <v>21</v>
      </c>
      <c r="S7" s="38">
        <v>15</v>
      </c>
      <c r="T7" s="38">
        <v>6</v>
      </c>
      <c r="U7" s="38">
        <v>20</v>
      </c>
      <c r="V7" s="38">
        <v>7</v>
      </c>
      <c r="W7" s="38">
        <v>6</v>
      </c>
      <c r="X7" s="38">
        <v>64</v>
      </c>
      <c r="Y7" s="38">
        <v>14</v>
      </c>
      <c r="Z7" s="38">
        <v>6</v>
      </c>
      <c r="AA7" s="53">
        <v>4</v>
      </c>
      <c r="AB7" s="38">
        <v>21</v>
      </c>
      <c r="AC7" s="38">
        <v>1</v>
      </c>
      <c r="AD7" s="38">
        <v>4</v>
      </c>
      <c r="AE7" s="38">
        <v>6</v>
      </c>
      <c r="AF7" s="38">
        <v>8</v>
      </c>
      <c r="AG7" s="38">
        <v>10</v>
      </c>
      <c r="AH7" s="38">
        <v>9</v>
      </c>
      <c r="AI7" s="38">
        <v>10</v>
      </c>
      <c r="AJ7" s="38">
        <v>81</v>
      </c>
      <c r="AK7" s="38">
        <v>15</v>
      </c>
      <c r="AL7" s="38">
        <v>3</v>
      </c>
      <c r="AM7" s="38">
        <v>1</v>
      </c>
      <c r="AN7" s="38">
        <v>5</v>
      </c>
      <c r="AO7" s="38">
        <v>2</v>
      </c>
      <c r="AP7" s="38">
        <v>4</v>
      </c>
      <c r="AQ7" s="46">
        <v>2</v>
      </c>
    </row>
    <row r="8" spans="1:43" ht="19.95" customHeight="1" x14ac:dyDescent="0.25">
      <c r="A8" s="101" t="s">
        <v>127</v>
      </c>
      <c r="B8" s="47">
        <v>0.2879768771976815</v>
      </c>
      <c r="C8" s="39">
        <v>0.29821182159441861</v>
      </c>
      <c r="D8" s="39">
        <v>0.28065506521135936</v>
      </c>
      <c r="E8" s="39">
        <v>0</v>
      </c>
      <c r="F8" s="39">
        <v>0</v>
      </c>
      <c r="G8" s="54">
        <v>0.32442700807812658</v>
      </c>
      <c r="H8" s="39">
        <v>0.29323927212614359</v>
      </c>
      <c r="I8" s="39">
        <v>4.8798711392826315E-2</v>
      </c>
      <c r="J8" s="54">
        <v>0.2769441460014993</v>
      </c>
      <c r="K8" s="39">
        <v>0.33588795985527431</v>
      </c>
      <c r="L8" s="39">
        <v>0.27653769151612179</v>
      </c>
      <c r="M8" s="39">
        <v>5.6703332873647351E-2</v>
      </c>
      <c r="N8" s="39">
        <v>0</v>
      </c>
      <c r="O8" s="54">
        <v>0.35573060034497239</v>
      </c>
      <c r="P8" s="39">
        <v>0.71684207796821253</v>
      </c>
      <c r="Q8" s="39">
        <v>0.31522604182636549</v>
      </c>
      <c r="R8" s="39">
        <v>0.25329019403285874</v>
      </c>
      <c r="S8" s="39">
        <v>0.30454869179418148</v>
      </c>
      <c r="T8" s="39">
        <v>0.14446938882912896</v>
      </c>
      <c r="U8" s="39">
        <v>0.31568193974208858</v>
      </c>
      <c r="V8" s="39">
        <v>5.617854981994902E-2</v>
      </c>
      <c r="W8" s="39">
        <v>4.202158263279946E-2</v>
      </c>
      <c r="X8" s="39">
        <v>0.34877547486187638</v>
      </c>
      <c r="Y8" s="39">
        <v>0.25898612481622996</v>
      </c>
      <c r="Z8" s="39">
        <v>0.13337140546925819</v>
      </c>
      <c r="AA8" s="54">
        <v>0.71684207796821253</v>
      </c>
      <c r="AB8" s="39">
        <v>0.26898649747598269</v>
      </c>
      <c r="AC8" s="39">
        <v>0.14792424480277425</v>
      </c>
      <c r="AD8" s="39">
        <v>0.21577353526211493</v>
      </c>
      <c r="AE8" s="39">
        <v>7.9658263521393616E-2</v>
      </c>
      <c r="AF8" s="39">
        <v>0.49534783295751666</v>
      </c>
      <c r="AG8" s="39">
        <v>0.25274180180710698</v>
      </c>
      <c r="AH8" s="39">
        <v>0.32588927179644256</v>
      </c>
      <c r="AI8" s="39">
        <v>0.27627325045333834</v>
      </c>
      <c r="AJ8" s="39">
        <v>0.33892002070763555</v>
      </c>
      <c r="AK8" s="39">
        <v>0.27773512833321612</v>
      </c>
      <c r="AL8" s="39">
        <v>0.21575155651978661</v>
      </c>
      <c r="AM8" s="39">
        <v>6.027845752793027E-2</v>
      </c>
      <c r="AN8" s="39">
        <v>0.17879526577088453</v>
      </c>
      <c r="AO8" s="39">
        <v>0</v>
      </c>
      <c r="AP8" s="39">
        <v>0.16106959855920622</v>
      </c>
      <c r="AQ8" s="47">
        <v>0</v>
      </c>
    </row>
    <row r="9" spans="1:43" ht="19.95" customHeight="1" x14ac:dyDescent="0.25">
      <c r="A9" s="101"/>
      <c r="B9" s="48">
        <v>122</v>
      </c>
      <c r="C9" s="40">
        <v>61</v>
      </c>
      <c r="D9" s="40">
        <v>61</v>
      </c>
      <c r="E9" s="40">
        <v>0</v>
      </c>
      <c r="F9" s="40">
        <v>0</v>
      </c>
      <c r="G9" s="55">
        <v>77</v>
      </c>
      <c r="H9" s="40">
        <v>43</v>
      </c>
      <c r="I9" s="40">
        <v>2</v>
      </c>
      <c r="J9" s="55">
        <v>39</v>
      </c>
      <c r="K9" s="40">
        <v>62</v>
      </c>
      <c r="L9" s="40">
        <v>20</v>
      </c>
      <c r="M9" s="40">
        <v>1</v>
      </c>
      <c r="N9" s="40">
        <v>0</v>
      </c>
      <c r="O9" s="55">
        <v>13</v>
      </c>
      <c r="P9" s="40">
        <v>9</v>
      </c>
      <c r="Q9" s="40">
        <v>4</v>
      </c>
      <c r="R9" s="40">
        <v>10</v>
      </c>
      <c r="S9" s="40">
        <v>12</v>
      </c>
      <c r="T9" s="40">
        <v>3</v>
      </c>
      <c r="U9" s="40">
        <v>13</v>
      </c>
      <c r="V9" s="40">
        <v>1</v>
      </c>
      <c r="W9" s="40">
        <v>1</v>
      </c>
      <c r="X9" s="40">
        <v>44</v>
      </c>
      <c r="Y9" s="40">
        <v>8</v>
      </c>
      <c r="Z9" s="40">
        <v>4</v>
      </c>
      <c r="AA9" s="55">
        <v>9</v>
      </c>
      <c r="AB9" s="40">
        <v>11</v>
      </c>
      <c r="AC9" s="40">
        <v>1</v>
      </c>
      <c r="AD9" s="40">
        <v>5</v>
      </c>
      <c r="AE9" s="40">
        <v>1</v>
      </c>
      <c r="AF9" s="40">
        <v>8</v>
      </c>
      <c r="AG9" s="40">
        <v>5</v>
      </c>
      <c r="AH9" s="40">
        <v>8</v>
      </c>
      <c r="AI9" s="40">
        <v>5</v>
      </c>
      <c r="AJ9" s="40">
        <v>53</v>
      </c>
      <c r="AK9" s="40">
        <v>9</v>
      </c>
      <c r="AL9" s="40">
        <v>3</v>
      </c>
      <c r="AM9" s="40">
        <v>1</v>
      </c>
      <c r="AN9" s="40">
        <v>2</v>
      </c>
      <c r="AO9" s="40">
        <v>0</v>
      </c>
      <c r="AP9" s="40">
        <v>2</v>
      </c>
      <c r="AQ9" s="48">
        <v>0</v>
      </c>
    </row>
    <row r="10" spans="1:43" ht="19.95" customHeight="1" x14ac:dyDescent="0.25">
      <c r="A10" s="102" t="s">
        <v>128</v>
      </c>
      <c r="B10" s="49">
        <v>0.28652589047084442</v>
      </c>
      <c r="C10" s="41">
        <v>0.33336225219141696</v>
      </c>
      <c r="D10" s="41">
        <v>0.24502220160287705</v>
      </c>
      <c r="E10" s="41">
        <v>0</v>
      </c>
      <c r="F10" s="41">
        <v>0</v>
      </c>
      <c r="G10" s="56">
        <v>0.36112798004922203</v>
      </c>
      <c r="H10" s="41">
        <v>0.2220118028969176</v>
      </c>
      <c r="I10" s="41">
        <v>8.1684516167880458E-2</v>
      </c>
      <c r="J10" s="56">
        <v>0.37883478408751659</v>
      </c>
      <c r="K10" s="41">
        <v>0.32207962422611552</v>
      </c>
      <c r="L10" s="41">
        <v>8.5135746579932711E-2</v>
      </c>
      <c r="M10" s="41">
        <v>9.8184459053993312E-2</v>
      </c>
      <c r="N10" s="41">
        <v>0</v>
      </c>
      <c r="O10" s="56">
        <v>0.20307479823346811</v>
      </c>
      <c r="P10" s="41">
        <v>0.16825540605610867</v>
      </c>
      <c r="Q10" s="41">
        <v>0.46385726803705524</v>
      </c>
      <c r="R10" s="41">
        <v>0.47101764569222049</v>
      </c>
      <c r="S10" s="41">
        <v>0.14997902897470472</v>
      </c>
      <c r="T10" s="41">
        <v>0.38258507252406715</v>
      </c>
      <c r="U10" s="41">
        <v>0.36098184903488878</v>
      </c>
      <c r="V10" s="41">
        <v>0.16098217960639891</v>
      </c>
      <c r="W10" s="41">
        <v>0.17549513272073866</v>
      </c>
      <c r="X10" s="41">
        <v>0.35683000305537332</v>
      </c>
      <c r="Y10" s="41">
        <v>0.12303328203899074</v>
      </c>
      <c r="Z10" s="41">
        <v>0.1346989602832806</v>
      </c>
      <c r="AA10" s="56">
        <v>0.16825540605610867</v>
      </c>
      <c r="AB10" s="41">
        <v>0.3500353607467408</v>
      </c>
      <c r="AC10" s="41">
        <v>0.11386930356055493</v>
      </c>
      <c r="AD10" s="41">
        <v>0.1781643159676472</v>
      </c>
      <c r="AE10" s="41">
        <v>0.29424200950919099</v>
      </c>
      <c r="AF10" s="41">
        <v>0.18347034893492542</v>
      </c>
      <c r="AG10" s="41">
        <v>0.21753604088577375</v>
      </c>
      <c r="AH10" s="41">
        <v>0.13192491802853776</v>
      </c>
      <c r="AI10" s="41">
        <v>0.39105606246002245</v>
      </c>
      <c r="AJ10" s="41">
        <v>0.31299320078463128</v>
      </c>
      <c r="AK10" s="41">
        <v>0.3901434767745956</v>
      </c>
      <c r="AL10" s="41">
        <v>0.40160275102289084</v>
      </c>
      <c r="AM10" s="41">
        <v>0.33055373503953611</v>
      </c>
      <c r="AN10" s="41">
        <v>0.27336527778871245</v>
      </c>
      <c r="AO10" s="41">
        <v>0.1331555839959975</v>
      </c>
      <c r="AP10" s="41">
        <v>0.28955874596779035</v>
      </c>
      <c r="AQ10" s="49">
        <v>0.14989778966983394</v>
      </c>
    </row>
    <row r="11" spans="1:43" ht="19.95" customHeight="1" x14ac:dyDescent="0.25">
      <c r="A11" s="102"/>
      <c r="B11" s="46">
        <v>121</v>
      </c>
      <c r="C11" s="38">
        <v>68</v>
      </c>
      <c r="D11" s="38">
        <v>53</v>
      </c>
      <c r="E11" s="38">
        <v>0</v>
      </c>
      <c r="F11" s="38">
        <v>0</v>
      </c>
      <c r="G11" s="53">
        <v>85</v>
      </c>
      <c r="H11" s="38">
        <v>33</v>
      </c>
      <c r="I11" s="38">
        <v>3</v>
      </c>
      <c r="J11" s="53">
        <v>54</v>
      </c>
      <c r="K11" s="38">
        <v>59</v>
      </c>
      <c r="L11" s="38">
        <v>6</v>
      </c>
      <c r="M11" s="38">
        <v>2</v>
      </c>
      <c r="N11" s="38">
        <v>0</v>
      </c>
      <c r="O11" s="53">
        <v>7</v>
      </c>
      <c r="P11" s="38">
        <v>2</v>
      </c>
      <c r="Q11" s="38">
        <v>6</v>
      </c>
      <c r="R11" s="38">
        <v>19</v>
      </c>
      <c r="S11" s="38">
        <v>6</v>
      </c>
      <c r="T11" s="38">
        <v>8</v>
      </c>
      <c r="U11" s="38">
        <v>14</v>
      </c>
      <c r="V11" s="38">
        <v>3</v>
      </c>
      <c r="W11" s="38">
        <v>3</v>
      </c>
      <c r="X11" s="38">
        <v>45</v>
      </c>
      <c r="Y11" s="38">
        <v>4</v>
      </c>
      <c r="Z11" s="38">
        <v>4</v>
      </c>
      <c r="AA11" s="53">
        <v>2</v>
      </c>
      <c r="AB11" s="38">
        <v>14</v>
      </c>
      <c r="AC11" s="38">
        <v>1</v>
      </c>
      <c r="AD11" s="38">
        <v>4</v>
      </c>
      <c r="AE11" s="38">
        <v>3</v>
      </c>
      <c r="AF11" s="38">
        <v>3</v>
      </c>
      <c r="AG11" s="38">
        <v>5</v>
      </c>
      <c r="AH11" s="38">
        <v>3</v>
      </c>
      <c r="AI11" s="38">
        <v>7</v>
      </c>
      <c r="AJ11" s="38">
        <v>49</v>
      </c>
      <c r="AK11" s="38">
        <v>12</v>
      </c>
      <c r="AL11" s="38">
        <v>6</v>
      </c>
      <c r="AM11" s="38">
        <v>4</v>
      </c>
      <c r="AN11" s="38">
        <v>4</v>
      </c>
      <c r="AO11" s="38">
        <v>1</v>
      </c>
      <c r="AP11" s="38">
        <v>3</v>
      </c>
      <c r="AQ11" s="46">
        <v>1</v>
      </c>
    </row>
    <row r="12" spans="1:43" ht="19.95" customHeight="1" x14ac:dyDescent="0.25">
      <c r="A12" s="101" t="s">
        <v>129</v>
      </c>
      <c r="B12" s="47">
        <v>0.26326465041051106</v>
      </c>
      <c r="C12" s="39">
        <v>0.28165546827135601</v>
      </c>
      <c r="D12" s="39">
        <v>0.24813696175300884</v>
      </c>
      <c r="E12" s="39">
        <v>0</v>
      </c>
      <c r="F12" s="39">
        <v>0</v>
      </c>
      <c r="G12" s="54">
        <v>0.3137302335186028</v>
      </c>
      <c r="H12" s="39">
        <v>0.24484254721753845</v>
      </c>
      <c r="I12" s="39">
        <v>2.9332333507721089E-2</v>
      </c>
      <c r="J12" s="54">
        <v>0.34470385137137155</v>
      </c>
      <c r="K12" s="39">
        <v>0.2604153122053659</v>
      </c>
      <c r="L12" s="39">
        <v>0.19992087076442022</v>
      </c>
      <c r="M12" s="39">
        <v>2.2964763954874356E-2</v>
      </c>
      <c r="N12" s="39">
        <v>0</v>
      </c>
      <c r="O12" s="54">
        <v>0.31077274184149944</v>
      </c>
      <c r="P12" s="39">
        <v>0.29781993615636138</v>
      </c>
      <c r="Q12" s="39">
        <v>0.28018162416218934</v>
      </c>
      <c r="R12" s="39">
        <v>0.15658004285032223</v>
      </c>
      <c r="S12" s="39">
        <v>0.23194859889044003</v>
      </c>
      <c r="T12" s="39">
        <v>0.36698315867870257</v>
      </c>
      <c r="U12" s="39">
        <v>0.19272558169379084</v>
      </c>
      <c r="V12" s="39">
        <v>0.13820799377926546</v>
      </c>
      <c r="W12" s="39">
        <v>3.6092792877407243E-2</v>
      </c>
      <c r="X12" s="39">
        <v>0.35428838136802698</v>
      </c>
      <c r="Y12" s="39">
        <v>0.24224338179724383</v>
      </c>
      <c r="Z12" s="39">
        <v>0.20797968011606691</v>
      </c>
      <c r="AA12" s="54">
        <v>0.29781993615636138</v>
      </c>
      <c r="AB12" s="39">
        <v>0.22015349533346085</v>
      </c>
      <c r="AC12" s="39">
        <v>0.2945556549539311</v>
      </c>
      <c r="AD12" s="39">
        <v>0.14256220183561369</v>
      </c>
      <c r="AE12" s="39">
        <v>0.28477945077753758</v>
      </c>
      <c r="AF12" s="39">
        <v>0.38836488204045638</v>
      </c>
      <c r="AG12" s="39">
        <v>0.25353681798352867</v>
      </c>
      <c r="AH12" s="39">
        <v>0.26093191352394812</v>
      </c>
      <c r="AI12" s="39">
        <v>0.10779057421787072</v>
      </c>
      <c r="AJ12" s="39">
        <v>0.32396519876015895</v>
      </c>
      <c r="AK12" s="39">
        <v>0.15548479180473665</v>
      </c>
      <c r="AL12" s="39">
        <v>0.27657579322672621</v>
      </c>
      <c r="AM12" s="39">
        <v>0.33055373503953611</v>
      </c>
      <c r="AN12" s="39">
        <v>0.27336527778871245</v>
      </c>
      <c r="AO12" s="39">
        <v>0.25672588314092115</v>
      </c>
      <c r="AP12" s="39">
        <v>0.13230547264068274</v>
      </c>
      <c r="AQ12" s="47">
        <v>9.0011270571016044E-2</v>
      </c>
    </row>
    <row r="13" spans="1:43" ht="19.95" customHeight="1" x14ac:dyDescent="0.25">
      <c r="A13" s="101"/>
      <c r="B13" s="48">
        <v>111</v>
      </c>
      <c r="C13" s="40">
        <v>57</v>
      </c>
      <c r="D13" s="40">
        <v>54</v>
      </c>
      <c r="E13" s="40">
        <v>0</v>
      </c>
      <c r="F13" s="40">
        <v>0</v>
      </c>
      <c r="G13" s="55">
        <v>74</v>
      </c>
      <c r="H13" s="40">
        <v>36</v>
      </c>
      <c r="I13" s="40">
        <v>1</v>
      </c>
      <c r="J13" s="55">
        <v>49</v>
      </c>
      <c r="K13" s="40">
        <v>48</v>
      </c>
      <c r="L13" s="40">
        <v>14</v>
      </c>
      <c r="M13" s="40">
        <v>1</v>
      </c>
      <c r="N13" s="40">
        <v>0</v>
      </c>
      <c r="O13" s="55">
        <v>11</v>
      </c>
      <c r="P13" s="40">
        <v>4</v>
      </c>
      <c r="Q13" s="40">
        <v>4</v>
      </c>
      <c r="R13" s="40">
        <v>6</v>
      </c>
      <c r="S13" s="40">
        <v>9</v>
      </c>
      <c r="T13" s="40">
        <v>8</v>
      </c>
      <c r="U13" s="40">
        <v>8</v>
      </c>
      <c r="V13" s="40">
        <v>2</v>
      </c>
      <c r="W13" s="40">
        <v>1</v>
      </c>
      <c r="X13" s="40">
        <v>45</v>
      </c>
      <c r="Y13" s="40">
        <v>8</v>
      </c>
      <c r="Z13" s="40">
        <v>6</v>
      </c>
      <c r="AA13" s="55">
        <v>4</v>
      </c>
      <c r="AB13" s="40">
        <v>9</v>
      </c>
      <c r="AC13" s="40">
        <v>2</v>
      </c>
      <c r="AD13" s="40">
        <v>3</v>
      </c>
      <c r="AE13" s="40">
        <v>3</v>
      </c>
      <c r="AF13" s="40">
        <v>6</v>
      </c>
      <c r="AG13" s="40">
        <v>5</v>
      </c>
      <c r="AH13" s="40">
        <v>6</v>
      </c>
      <c r="AI13" s="40">
        <v>2</v>
      </c>
      <c r="AJ13" s="40">
        <v>51</v>
      </c>
      <c r="AK13" s="40">
        <v>5</v>
      </c>
      <c r="AL13" s="40">
        <v>4</v>
      </c>
      <c r="AM13" s="40">
        <v>4</v>
      </c>
      <c r="AN13" s="40">
        <v>4</v>
      </c>
      <c r="AO13" s="40">
        <v>2</v>
      </c>
      <c r="AP13" s="40">
        <v>1</v>
      </c>
      <c r="AQ13" s="48">
        <v>1</v>
      </c>
    </row>
    <row r="14" spans="1:43" ht="19.95" customHeight="1" x14ac:dyDescent="0.25">
      <c r="A14" s="102" t="s">
        <v>130</v>
      </c>
      <c r="B14" s="49">
        <v>0.26204342889700238</v>
      </c>
      <c r="C14" s="41">
        <v>0.24433820341941626</v>
      </c>
      <c r="D14" s="41">
        <v>0.27701441320478842</v>
      </c>
      <c r="E14" s="41">
        <v>0</v>
      </c>
      <c r="F14" s="41">
        <v>0.46298375209510495</v>
      </c>
      <c r="G14" s="56">
        <v>0.27430100273232144</v>
      </c>
      <c r="H14" s="41">
        <v>0.27701007738974659</v>
      </c>
      <c r="I14" s="41">
        <v>0.13170851656897559</v>
      </c>
      <c r="J14" s="56">
        <v>0.29407151039285995</v>
      </c>
      <c r="K14" s="41">
        <v>0.282936096049064</v>
      </c>
      <c r="L14" s="41">
        <v>0.21220782597230156</v>
      </c>
      <c r="M14" s="41">
        <v>9.169545729439639E-2</v>
      </c>
      <c r="N14" s="41">
        <v>0</v>
      </c>
      <c r="O14" s="56">
        <v>0.24508000164911309</v>
      </c>
      <c r="P14" s="41">
        <v>0.37198870525414796</v>
      </c>
      <c r="Q14" s="41">
        <v>0.19068698356537372</v>
      </c>
      <c r="R14" s="41">
        <v>0.25460050070543311</v>
      </c>
      <c r="S14" s="41">
        <v>0.17131558115873888</v>
      </c>
      <c r="T14" s="41">
        <v>0.42462362667786513</v>
      </c>
      <c r="U14" s="41">
        <v>0.28432209094303462</v>
      </c>
      <c r="V14" s="41">
        <v>0.27351367073103355</v>
      </c>
      <c r="W14" s="41">
        <v>0.18204060042784106</v>
      </c>
      <c r="X14" s="41">
        <v>0.31419002355358855</v>
      </c>
      <c r="Y14" s="41">
        <v>0.13058748100442286</v>
      </c>
      <c r="Z14" s="41">
        <v>0.20847750225968703</v>
      </c>
      <c r="AA14" s="56">
        <v>0.37198870525414796</v>
      </c>
      <c r="AB14" s="41">
        <v>0.31093270712951715</v>
      </c>
      <c r="AC14" s="41">
        <v>0.14792424480277425</v>
      </c>
      <c r="AD14" s="41">
        <v>0.18315292951299861</v>
      </c>
      <c r="AE14" s="41">
        <v>0.23741379897213347</v>
      </c>
      <c r="AF14" s="41">
        <v>0.22984011510577498</v>
      </c>
      <c r="AG14" s="41">
        <v>0.2563217199927752</v>
      </c>
      <c r="AH14" s="41">
        <v>9.4374843685511661E-2</v>
      </c>
      <c r="AI14" s="41">
        <v>0.15817439010337073</v>
      </c>
      <c r="AJ14" s="41">
        <v>0.30611647152977656</v>
      </c>
      <c r="AK14" s="41">
        <v>0.3148523398867924</v>
      </c>
      <c r="AL14" s="41">
        <v>0.16942494021967874</v>
      </c>
      <c r="AM14" s="41">
        <v>0</v>
      </c>
      <c r="AN14" s="41">
        <v>0.6558162259880288</v>
      </c>
      <c r="AO14" s="41">
        <v>0.14915670067367789</v>
      </c>
      <c r="AP14" s="41">
        <v>9.9801155705321248E-2</v>
      </c>
      <c r="AQ14" s="49">
        <v>0.10082779661889378</v>
      </c>
    </row>
    <row r="15" spans="1:43" ht="19.95" customHeight="1" x14ac:dyDescent="0.25">
      <c r="A15" s="102"/>
      <c r="B15" s="46">
        <v>111</v>
      </c>
      <c r="C15" s="38">
        <v>50</v>
      </c>
      <c r="D15" s="38">
        <v>60</v>
      </c>
      <c r="E15" s="38">
        <v>0</v>
      </c>
      <c r="F15" s="38">
        <v>1</v>
      </c>
      <c r="G15" s="53">
        <v>65</v>
      </c>
      <c r="H15" s="38">
        <v>41</v>
      </c>
      <c r="I15" s="38">
        <v>5</v>
      </c>
      <c r="J15" s="53">
        <v>42</v>
      </c>
      <c r="K15" s="38">
        <v>52</v>
      </c>
      <c r="L15" s="38">
        <v>15</v>
      </c>
      <c r="M15" s="38">
        <v>2</v>
      </c>
      <c r="N15" s="38">
        <v>0</v>
      </c>
      <c r="O15" s="53">
        <v>9</v>
      </c>
      <c r="P15" s="38">
        <v>5</v>
      </c>
      <c r="Q15" s="38">
        <v>3</v>
      </c>
      <c r="R15" s="38">
        <v>10</v>
      </c>
      <c r="S15" s="38">
        <v>7</v>
      </c>
      <c r="T15" s="38">
        <v>9</v>
      </c>
      <c r="U15" s="38">
        <v>11</v>
      </c>
      <c r="V15" s="38">
        <v>4</v>
      </c>
      <c r="W15" s="38">
        <v>3</v>
      </c>
      <c r="X15" s="38">
        <v>40</v>
      </c>
      <c r="Y15" s="38">
        <v>4</v>
      </c>
      <c r="Z15" s="38">
        <v>6</v>
      </c>
      <c r="AA15" s="53">
        <v>5</v>
      </c>
      <c r="AB15" s="38">
        <v>13</v>
      </c>
      <c r="AC15" s="38">
        <v>1</v>
      </c>
      <c r="AD15" s="38">
        <v>4</v>
      </c>
      <c r="AE15" s="38">
        <v>3</v>
      </c>
      <c r="AF15" s="38">
        <v>4</v>
      </c>
      <c r="AG15" s="38">
        <v>5</v>
      </c>
      <c r="AH15" s="38">
        <v>2</v>
      </c>
      <c r="AI15" s="38">
        <v>3</v>
      </c>
      <c r="AJ15" s="38">
        <v>48</v>
      </c>
      <c r="AK15" s="38">
        <v>10</v>
      </c>
      <c r="AL15" s="38">
        <v>3</v>
      </c>
      <c r="AM15" s="38">
        <v>0</v>
      </c>
      <c r="AN15" s="38">
        <v>9</v>
      </c>
      <c r="AO15" s="38">
        <v>1</v>
      </c>
      <c r="AP15" s="38">
        <v>1</v>
      </c>
      <c r="AQ15" s="46">
        <v>1</v>
      </c>
    </row>
    <row r="16" spans="1:43" ht="19.95" customHeight="1" x14ac:dyDescent="0.25">
      <c r="A16" s="101" t="s">
        <v>131</v>
      </c>
      <c r="B16" s="47">
        <v>0.2454175268267626</v>
      </c>
      <c r="C16" s="39">
        <v>0.24654627446999622</v>
      </c>
      <c r="D16" s="39">
        <v>0.24626707693319663</v>
      </c>
      <c r="E16" s="39">
        <v>0</v>
      </c>
      <c r="F16" s="39">
        <v>0</v>
      </c>
      <c r="G16" s="54">
        <v>0.26998666532848598</v>
      </c>
      <c r="H16" s="39">
        <v>0.26078608360277439</v>
      </c>
      <c r="I16" s="39">
        <v>3.9498184980558466E-2</v>
      </c>
      <c r="J16" s="54">
        <v>0.28813068240354317</v>
      </c>
      <c r="K16" s="39">
        <v>0.28776184764613683</v>
      </c>
      <c r="L16" s="39">
        <v>0.13793880749200638</v>
      </c>
      <c r="M16" s="39">
        <v>1.7568305630240241E-2</v>
      </c>
      <c r="N16" s="39">
        <v>0</v>
      </c>
      <c r="O16" s="54">
        <v>0.20869408614142607</v>
      </c>
      <c r="P16" s="39">
        <v>0.38665071937872192</v>
      </c>
      <c r="Q16" s="39">
        <v>0.21247707724260079</v>
      </c>
      <c r="R16" s="39">
        <v>0.24623937801754917</v>
      </c>
      <c r="S16" s="39">
        <v>0.19599460295803059</v>
      </c>
      <c r="T16" s="39">
        <v>0.19285383747825008</v>
      </c>
      <c r="U16" s="39">
        <v>0.26249869445037549</v>
      </c>
      <c r="V16" s="39">
        <v>0.14531860932832211</v>
      </c>
      <c r="W16" s="39">
        <v>8.799550369295632E-2</v>
      </c>
      <c r="X16" s="39">
        <v>0.3365930554822768</v>
      </c>
      <c r="Y16" s="39">
        <v>0.13320205248416678</v>
      </c>
      <c r="Z16" s="39">
        <v>0.19684851081452689</v>
      </c>
      <c r="AA16" s="54">
        <v>0.38665071937872192</v>
      </c>
      <c r="AB16" s="39">
        <v>0.26882913390703672</v>
      </c>
      <c r="AC16" s="39">
        <v>0</v>
      </c>
      <c r="AD16" s="39">
        <v>0.22631920230158417</v>
      </c>
      <c r="AE16" s="39">
        <v>0.14860609941488839</v>
      </c>
      <c r="AF16" s="39">
        <v>0.35790683578253735</v>
      </c>
      <c r="AG16" s="39">
        <v>9.862714437131205E-2</v>
      </c>
      <c r="AH16" s="39">
        <v>0.15152469445865926</v>
      </c>
      <c r="AI16" s="39">
        <v>0.50194287294043405</v>
      </c>
      <c r="AJ16" s="39">
        <v>0.30471608274894785</v>
      </c>
      <c r="AK16" s="39">
        <v>8.9100746762507232E-2</v>
      </c>
      <c r="AL16" s="39">
        <v>0.13345121414323644</v>
      </c>
      <c r="AM16" s="39">
        <v>0</v>
      </c>
      <c r="AN16" s="39">
        <v>0.27336527778871245</v>
      </c>
      <c r="AO16" s="39">
        <v>0.25672588314092115</v>
      </c>
      <c r="AP16" s="39">
        <v>0.27243881483914018</v>
      </c>
      <c r="AQ16" s="47">
        <v>0.10810364278375556</v>
      </c>
    </row>
    <row r="17" spans="1:43" ht="19.95" customHeight="1" x14ac:dyDescent="0.25">
      <c r="A17" s="101"/>
      <c r="B17" s="48">
        <v>104</v>
      </c>
      <c r="C17" s="40">
        <v>50</v>
      </c>
      <c r="D17" s="40">
        <v>54</v>
      </c>
      <c r="E17" s="40">
        <v>0</v>
      </c>
      <c r="F17" s="40">
        <v>0</v>
      </c>
      <c r="G17" s="55">
        <v>64</v>
      </c>
      <c r="H17" s="40">
        <v>39</v>
      </c>
      <c r="I17" s="40">
        <v>2</v>
      </c>
      <c r="J17" s="55">
        <v>41</v>
      </c>
      <c r="K17" s="40">
        <v>53</v>
      </c>
      <c r="L17" s="40">
        <v>10</v>
      </c>
      <c r="M17" s="40">
        <v>0</v>
      </c>
      <c r="N17" s="40">
        <v>0</v>
      </c>
      <c r="O17" s="55">
        <v>8</v>
      </c>
      <c r="P17" s="40">
        <v>5</v>
      </c>
      <c r="Q17" s="40">
        <v>3</v>
      </c>
      <c r="R17" s="40">
        <v>10</v>
      </c>
      <c r="S17" s="40">
        <v>8</v>
      </c>
      <c r="T17" s="40">
        <v>4</v>
      </c>
      <c r="U17" s="40">
        <v>10</v>
      </c>
      <c r="V17" s="40">
        <v>2</v>
      </c>
      <c r="W17" s="40">
        <v>1</v>
      </c>
      <c r="X17" s="40">
        <v>42</v>
      </c>
      <c r="Y17" s="40">
        <v>4</v>
      </c>
      <c r="Z17" s="40">
        <v>6</v>
      </c>
      <c r="AA17" s="55">
        <v>5</v>
      </c>
      <c r="AB17" s="40">
        <v>11</v>
      </c>
      <c r="AC17" s="40">
        <v>0</v>
      </c>
      <c r="AD17" s="40">
        <v>5</v>
      </c>
      <c r="AE17" s="40">
        <v>2</v>
      </c>
      <c r="AF17" s="40">
        <v>6</v>
      </c>
      <c r="AG17" s="40">
        <v>2</v>
      </c>
      <c r="AH17" s="40">
        <v>4</v>
      </c>
      <c r="AI17" s="40">
        <v>8</v>
      </c>
      <c r="AJ17" s="40">
        <v>48</v>
      </c>
      <c r="AK17" s="40">
        <v>3</v>
      </c>
      <c r="AL17" s="40">
        <v>2</v>
      </c>
      <c r="AM17" s="40">
        <v>0</v>
      </c>
      <c r="AN17" s="40">
        <v>4</v>
      </c>
      <c r="AO17" s="40">
        <v>2</v>
      </c>
      <c r="AP17" s="40">
        <v>3</v>
      </c>
      <c r="AQ17" s="48">
        <v>1</v>
      </c>
    </row>
    <row r="18" spans="1:43" ht="19.95" customHeight="1" x14ac:dyDescent="0.25">
      <c r="A18" s="102" t="s">
        <v>132</v>
      </c>
      <c r="B18" s="49">
        <v>0.17658187583059839</v>
      </c>
      <c r="C18" s="41">
        <v>0.22674935158236587</v>
      </c>
      <c r="D18" s="41">
        <v>0.13111563031242809</v>
      </c>
      <c r="E18" s="41">
        <v>0</v>
      </c>
      <c r="F18" s="41">
        <v>0</v>
      </c>
      <c r="G18" s="56">
        <v>0.20097527955531425</v>
      </c>
      <c r="H18" s="41">
        <v>0.17729594653307579</v>
      </c>
      <c r="I18" s="41">
        <v>2.7134379969015635E-2</v>
      </c>
      <c r="J18" s="56">
        <v>0.18838800563041516</v>
      </c>
      <c r="K18" s="41">
        <v>0.21652299445530437</v>
      </c>
      <c r="L18" s="41">
        <v>0.11704271907332703</v>
      </c>
      <c r="M18" s="41">
        <v>0</v>
      </c>
      <c r="N18" s="41">
        <v>0</v>
      </c>
      <c r="O18" s="56">
        <v>0.18278592822117523</v>
      </c>
      <c r="P18" s="41">
        <v>9.4385974010595799E-2</v>
      </c>
      <c r="Q18" s="41">
        <v>0.30814255659676776</v>
      </c>
      <c r="R18" s="41">
        <v>0.15757333586043984</v>
      </c>
      <c r="S18" s="41">
        <v>0.28993467013229357</v>
      </c>
      <c r="T18" s="41">
        <v>0.1931312897360673</v>
      </c>
      <c r="U18" s="41">
        <v>0.16651566435853332</v>
      </c>
      <c r="V18" s="41">
        <v>0.18505512765614227</v>
      </c>
      <c r="W18" s="41">
        <v>8.9355646355334994E-2</v>
      </c>
      <c r="X18" s="41">
        <v>0.18167596396807145</v>
      </c>
      <c r="Y18" s="41">
        <v>0.17540532856945126</v>
      </c>
      <c r="Z18" s="41">
        <v>4.4235770965299341E-2</v>
      </c>
      <c r="AA18" s="56">
        <v>9.4385974010595799E-2</v>
      </c>
      <c r="AB18" s="41">
        <v>0.14920777485052594</v>
      </c>
      <c r="AC18" s="41">
        <v>0.26179354836332913</v>
      </c>
      <c r="AD18" s="41">
        <v>9.9445301325637447E-2</v>
      </c>
      <c r="AE18" s="41">
        <v>0.19981531729735397</v>
      </c>
      <c r="AF18" s="41">
        <v>0.30635475395309419</v>
      </c>
      <c r="AG18" s="41">
        <v>9.1635253904473565E-2</v>
      </c>
      <c r="AH18" s="41">
        <v>0.27359171364293322</v>
      </c>
      <c r="AI18" s="41">
        <v>0.20548818371411348</v>
      </c>
      <c r="AJ18" s="41">
        <v>0.1755616894934719</v>
      </c>
      <c r="AK18" s="41">
        <v>0.15994982910507996</v>
      </c>
      <c r="AL18" s="41">
        <v>0.32418016222662938</v>
      </c>
      <c r="AM18" s="41">
        <v>6.4088739598144817E-2</v>
      </c>
      <c r="AN18" s="41">
        <v>0.19072540105456337</v>
      </c>
      <c r="AO18" s="41">
        <v>0</v>
      </c>
      <c r="AP18" s="41">
        <v>0.22140023748461102</v>
      </c>
      <c r="AQ18" s="49">
        <v>0.19811491335477158</v>
      </c>
    </row>
    <row r="19" spans="1:43" ht="19.95" customHeight="1" x14ac:dyDescent="0.25">
      <c r="A19" s="102"/>
      <c r="B19" s="46">
        <v>75</v>
      </c>
      <c r="C19" s="38">
        <v>46</v>
      </c>
      <c r="D19" s="38">
        <v>29</v>
      </c>
      <c r="E19" s="38">
        <v>0</v>
      </c>
      <c r="F19" s="38">
        <v>0</v>
      </c>
      <c r="G19" s="53">
        <v>47</v>
      </c>
      <c r="H19" s="38">
        <v>26</v>
      </c>
      <c r="I19" s="38">
        <v>1</v>
      </c>
      <c r="J19" s="53">
        <v>27</v>
      </c>
      <c r="K19" s="38">
        <v>40</v>
      </c>
      <c r="L19" s="38">
        <v>8</v>
      </c>
      <c r="M19" s="38">
        <v>0</v>
      </c>
      <c r="N19" s="38">
        <v>0</v>
      </c>
      <c r="O19" s="53">
        <v>7</v>
      </c>
      <c r="P19" s="38">
        <v>1</v>
      </c>
      <c r="Q19" s="38">
        <v>4</v>
      </c>
      <c r="R19" s="38">
        <v>6</v>
      </c>
      <c r="S19" s="38">
        <v>12</v>
      </c>
      <c r="T19" s="38">
        <v>4</v>
      </c>
      <c r="U19" s="38">
        <v>7</v>
      </c>
      <c r="V19" s="38">
        <v>3</v>
      </c>
      <c r="W19" s="38">
        <v>1</v>
      </c>
      <c r="X19" s="38">
        <v>23</v>
      </c>
      <c r="Y19" s="38">
        <v>6</v>
      </c>
      <c r="Z19" s="38">
        <v>1</v>
      </c>
      <c r="AA19" s="53">
        <v>1</v>
      </c>
      <c r="AB19" s="38">
        <v>6</v>
      </c>
      <c r="AC19" s="38">
        <v>2</v>
      </c>
      <c r="AD19" s="38">
        <v>2</v>
      </c>
      <c r="AE19" s="38">
        <v>2</v>
      </c>
      <c r="AF19" s="38">
        <v>5</v>
      </c>
      <c r="AG19" s="38">
        <v>2</v>
      </c>
      <c r="AH19" s="38">
        <v>6</v>
      </c>
      <c r="AI19" s="38">
        <v>3</v>
      </c>
      <c r="AJ19" s="38">
        <v>28</v>
      </c>
      <c r="AK19" s="38">
        <v>5</v>
      </c>
      <c r="AL19" s="38">
        <v>5</v>
      </c>
      <c r="AM19" s="38">
        <v>1</v>
      </c>
      <c r="AN19" s="38">
        <v>3</v>
      </c>
      <c r="AO19" s="38">
        <v>0</v>
      </c>
      <c r="AP19" s="38">
        <v>2</v>
      </c>
      <c r="AQ19" s="46">
        <v>1</v>
      </c>
    </row>
    <row r="20" spans="1:43" ht="19.95" customHeight="1" x14ac:dyDescent="0.25">
      <c r="A20" s="101" t="s">
        <v>53</v>
      </c>
      <c r="B20" s="47">
        <v>5.3575168294052213E-3</v>
      </c>
      <c r="C20" s="39">
        <v>6.9005203388819956E-3</v>
      </c>
      <c r="D20" s="39">
        <v>3.9585383244298937E-3</v>
      </c>
      <c r="E20" s="39">
        <v>0</v>
      </c>
      <c r="F20" s="39">
        <v>0</v>
      </c>
      <c r="G20" s="54">
        <v>0</v>
      </c>
      <c r="H20" s="39">
        <v>5.822273877007597E-3</v>
      </c>
      <c r="I20" s="39">
        <v>3.5830149810782287E-2</v>
      </c>
      <c r="J20" s="54">
        <v>0</v>
      </c>
      <c r="K20" s="39">
        <v>0</v>
      </c>
      <c r="L20" s="39">
        <v>2.0462989640144799E-2</v>
      </c>
      <c r="M20" s="39">
        <v>3.3429185397797455E-2</v>
      </c>
      <c r="N20" s="39">
        <v>0</v>
      </c>
      <c r="O20" s="54">
        <v>0</v>
      </c>
      <c r="P20" s="39">
        <v>0</v>
      </c>
      <c r="Q20" s="39">
        <v>0</v>
      </c>
      <c r="R20" s="39">
        <v>0</v>
      </c>
      <c r="S20" s="39">
        <v>0</v>
      </c>
      <c r="T20" s="39">
        <v>0</v>
      </c>
      <c r="U20" s="39">
        <v>2.0431765359401069E-2</v>
      </c>
      <c r="V20" s="39">
        <v>0</v>
      </c>
      <c r="W20" s="39">
        <v>0</v>
      </c>
      <c r="X20" s="39">
        <v>0</v>
      </c>
      <c r="Y20" s="39">
        <v>1.848040285549743E-2</v>
      </c>
      <c r="Z20" s="39">
        <v>2.8031665477592657E-2</v>
      </c>
      <c r="AA20" s="54">
        <v>0</v>
      </c>
      <c r="AB20" s="39">
        <v>1.981218827869512E-2</v>
      </c>
      <c r="AC20" s="39">
        <v>8.1875792751980606E-2</v>
      </c>
      <c r="AD20" s="39">
        <v>0</v>
      </c>
      <c r="AE20" s="39">
        <v>0</v>
      </c>
      <c r="AF20" s="39">
        <v>0</v>
      </c>
      <c r="AG20" s="39">
        <v>0</v>
      </c>
      <c r="AH20" s="39">
        <v>0</v>
      </c>
      <c r="AI20" s="39">
        <v>0</v>
      </c>
      <c r="AJ20" s="39">
        <v>0</v>
      </c>
      <c r="AK20" s="39">
        <v>0</v>
      </c>
      <c r="AL20" s="39">
        <v>0</v>
      </c>
      <c r="AM20" s="39">
        <v>0</v>
      </c>
      <c r="AN20" s="39">
        <v>0</v>
      </c>
      <c r="AO20" s="39">
        <v>0</v>
      </c>
      <c r="AP20" s="39">
        <v>0</v>
      </c>
      <c r="AQ20" s="47">
        <v>0.11407807621750705</v>
      </c>
    </row>
    <row r="21" spans="1:43" ht="19.95" customHeight="1" x14ac:dyDescent="0.25">
      <c r="A21" s="101"/>
      <c r="B21" s="48">
        <v>2</v>
      </c>
      <c r="C21" s="40">
        <v>1</v>
      </c>
      <c r="D21" s="40">
        <v>1</v>
      </c>
      <c r="E21" s="40">
        <v>0</v>
      </c>
      <c r="F21" s="40">
        <v>0</v>
      </c>
      <c r="G21" s="55">
        <v>0</v>
      </c>
      <c r="H21" s="40">
        <v>1</v>
      </c>
      <c r="I21" s="40">
        <v>1</v>
      </c>
      <c r="J21" s="55">
        <v>0</v>
      </c>
      <c r="K21" s="40">
        <v>0</v>
      </c>
      <c r="L21" s="40">
        <v>1</v>
      </c>
      <c r="M21" s="40">
        <v>1</v>
      </c>
      <c r="N21" s="40">
        <v>0</v>
      </c>
      <c r="O21" s="55">
        <v>0</v>
      </c>
      <c r="P21" s="40">
        <v>0</v>
      </c>
      <c r="Q21" s="40">
        <v>0</v>
      </c>
      <c r="R21" s="40">
        <v>0</v>
      </c>
      <c r="S21" s="40">
        <v>0</v>
      </c>
      <c r="T21" s="40">
        <v>0</v>
      </c>
      <c r="U21" s="40">
        <v>1</v>
      </c>
      <c r="V21" s="40">
        <v>0</v>
      </c>
      <c r="W21" s="40">
        <v>0</v>
      </c>
      <c r="X21" s="40">
        <v>0</v>
      </c>
      <c r="Y21" s="40">
        <v>1</v>
      </c>
      <c r="Z21" s="40">
        <v>1</v>
      </c>
      <c r="AA21" s="55">
        <v>0</v>
      </c>
      <c r="AB21" s="40">
        <v>1</v>
      </c>
      <c r="AC21" s="40">
        <v>1</v>
      </c>
      <c r="AD21" s="40">
        <v>0</v>
      </c>
      <c r="AE21" s="40">
        <v>0</v>
      </c>
      <c r="AF21" s="40">
        <v>0</v>
      </c>
      <c r="AG21" s="40">
        <v>0</v>
      </c>
      <c r="AH21" s="40">
        <v>0</v>
      </c>
      <c r="AI21" s="40">
        <v>0</v>
      </c>
      <c r="AJ21" s="40">
        <v>0</v>
      </c>
      <c r="AK21" s="40">
        <v>0</v>
      </c>
      <c r="AL21" s="40">
        <v>0</v>
      </c>
      <c r="AM21" s="40">
        <v>0</v>
      </c>
      <c r="AN21" s="40">
        <v>0</v>
      </c>
      <c r="AO21" s="40">
        <v>0</v>
      </c>
      <c r="AP21" s="40">
        <v>0</v>
      </c>
      <c r="AQ21" s="48">
        <v>1</v>
      </c>
    </row>
    <row r="22" spans="1:43" ht="19.95" customHeight="1" x14ac:dyDescent="0.25">
      <c r="A22" s="102" t="s">
        <v>133</v>
      </c>
      <c r="B22" s="49">
        <v>0.11113677050775701</v>
      </c>
      <c r="C22" s="41">
        <v>5.7843304802874404E-2</v>
      </c>
      <c r="D22" s="41">
        <v>0.16175280192157554</v>
      </c>
      <c r="E22" s="41">
        <v>0</v>
      </c>
      <c r="F22" s="41">
        <v>0</v>
      </c>
      <c r="G22" s="56">
        <v>5.0977747480488153E-2</v>
      </c>
      <c r="H22" s="41">
        <v>0.12899436755608826</v>
      </c>
      <c r="I22" s="41">
        <v>0.40551809465176797</v>
      </c>
      <c r="J22" s="56">
        <v>3.9678245295938476E-2</v>
      </c>
      <c r="K22" s="41">
        <v>6.5028993109014124E-2</v>
      </c>
      <c r="L22" s="41">
        <v>0.26127330495956902</v>
      </c>
      <c r="M22" s="41">
        <v>0.37900456196534921</v>
      </c>
      <c r="N22" s="41">
        <v>0.65200344788697095</v>
      </c>
      <c r="O22" s="56">
        <v>0.14056653760837859</v>
      </c>
      <c r="P22" s="41">
        <v>0</v>
      </c>
      <c r="Q22" s="41">
        <v>0</v>
      </c>
      <c r="R22" s="41">
        <v>0.11842986758460353</v>
      </c>
      <c r="S22" s="41">
        <v>0.15761149458161616</v>
      </c>
      <c r="T22" s="41">
        <v>6.4370394609100087E-2</v>
      </c>
      <c r="U22" s="41">
        <v>4.4586985869555687E-2</v>
      </c>
      <c r="V22" s="41">
        <v>0.10334873048365335</v>
      </c>
      <c r="W22" s="41">
        <v>0.44658080328741129</v>
      </c>
      <c r="X22" s="41">
        <v>2.9092190963145397E-2</v>
      </c>
      <c r="Y22" s="41">
        <v>0.16272611209114121</v>
      </c>
      <c r="Z22" s="41">
        <v>0.33832048166846562</v>
      </c>
      <c r="AA22" s="56">
        <v>0</v>
      </c>
      <c r="AB22" s="41">
        <v>4.8726307778318788E-2</v>
      </c>
      <c r="AC22" s="41">
        <v>0.3617750039307594</v>
      </c>
      <c r="AD22" s="41">
        <v>0.20530234895551733</v>
      </c>
      <c r="AE22" s="41">
        <v>0.14654312782821166</v>
      </c>
      <c r="AF22" s="41">
        <v>0.1581938711651861</v>
      </c>
      <c r="AG22" s="41">
        <v>0.12756371646322795</v>
      </c>
      <c r="AH22" s="41">
        <v>0.18755013642695778</v>
      </c>
      <c r="AI22" s="41">
        <v>0.10300142383786101</v>
      </c>
      <c r="AJ22" s="41">
        <v>4.3202381255620981E-2</v>
      </c>
      <c r="AK22" s="41">
        <v>0.11192943914749127</v>
      </c>
      <c r="AL22" s="41">
        <v>6.1497992375461906E-2</v>
      </c>
      <c r="AM22" s="41">
        <v>0.49330524718759028</v>
      </c>
      <c r="AN22" s="41">
        <v>2.4359348851817161E-2</v>
      </c>
      <c r="AO22" s="41">
        <v>0.61011853286308126</v>
      </c>
      <c r="AP22" s="41">
        <v>0.21870392777248227</v>
      </c>
      <c r="AQ22" s="49">
        <v>0.22492184690755299</v>
      </c>
    </row>
    <row r="23" spans="1:43" ht="19.95" customHeight="1" x14ac:dyDescent="0.25">
      <c r="A23" s="105"/>
      <c r="B23" s="61">
        <v>47</v>
      </c>
      <c r="C23" s="60">
        <v>12</v>
      </c>
      <c r="D23" s="60">
        <v>35</v>
      </c>
      <c r="E23" s="60">
        <v>0</v>
      </c>
      <c r="F23" s="60">
        <v>0</v>
      </c>
      <c r="G23" s="62">
        <v>12</v>
      </c>
      <c r="H23" s="60">
        <v>19</v>
      </c>
      <c r="I23" s="60">
        <v>16</v>
      </c>
      <c r="J23" s="62">
        <v>6</v>
      </c>
      <c r="K23" s="60">
        <v>12</v>
      </c>
      <c r="L23" s="60">
        <v>19</v>
      </c>
      <c r="M23" s="60">
        <v>9</v>
      </c>
      <c r="N23" s="60">
        <v>2</v>
      </c>
      <c r="O23" s="62">
        <v>5</v>
      </c>
      <c r="P23" s="60">
        <v>0</v>
      </c>
      <c r="Q23" s="60">
        <v>0</v>
      </c>
      <c r="R23" s="60">
        <v>5</v>
      </c>
      <c r="S23" s="60">
        <v>6</v>
      </c>
      <c r="T23" s="60">
        <v>1</v>
      </c>
      <c r="U23" s="60">
        <v>2</v>
      </c>
      <c r="V23" s="60">
        <v>2</v>
      </c>
      <c r="W23" s="60">
        <v>7</v>
      </c>
      <c r="X23" s="60">
        <v>4</v>
      </c>
      <c r="Y23" s="60">
        <v>5</v>
      </c>
      <c r="Z23" s="60">
        <v>10</v>
      </c>
      <c r="AA23" s="62">
        <v>0</v>
      </c>
      <c r="AB23" s="60">
        <v>2</v>
      </c>
      <c r="AC23" s="60">
        <v>3</v>
      </c>
      <c r="AD23" s="60">
        <v>5</v>
      </c>
      <c r="AE23" s="60">
        <v>2</v>
      </c>
      <c r="AF23" s="60">
        <v>2</v>
      </c>
      <c r="AG23" s="60">
        <v>3</v>
      </c>
      <c r="AH23" s="60">
        <v>4</v>
      </c>
      <c r="AI23" s="60">
        <v>2</v>
      </c>
      <c r="AJ23" s="60">
        <v>7</v>
      </c>
      <c r="AK23" s="60">
        <v>3</v>
      </c>
      <c r="AL23" s="60">
        <v>1</v>
      </c>
      <c r="AM23" s="60">
        <v>5</v>
      </c>
      <c r="AN23" s="60">
        <v>0</v>
      </c>
      <c r="AO23" s="60">
        <v>4</v>
      </c>
      <c r="AP23" s="60">
        <v>2</v>
      </c>
      <c r="AQ23" s="61">
        <v>2</v>
      </c>
    </row>
    <row r="25" spans="1:43" x14ac:dyDescent="0.25">
      <c r="A25" s="26" t="s">
        <v>159</v>
      </c>
    </row>
  </sheetData>
  <mergeCells count="16">
    <mergeCell ref="A16:A17"/>
    <mergeCell ref="A18:A19"/>
    <mergeCell ref="A20:A21"/>
    <mergeCell ref="A22:A23"/>
    <mergeCell ref="A6:A7"/>
    <mergeCell ref="A8:A9"/>
    <mergeCell ref="A10:A11"/>
    <mergeCell ref="A12:A13"/>
    <mergeCell ref="A14:A15"/>
    <mergeCell ref="A1:AQ1"/>
    <mergeCell ref="A2:A3"/>
    <mergeCell ref="C2:F2"/>
    <mergeCell ref="G2:I2"/>
    <mergeCell ref="J2:N2"/>
    <mergeCell ref="O2:Z2"/>
    <mergeCell ref="AA2:AQ2"/>
  </mergeCells>
  <hyperlinks>
    <hyperlink ref="A25" location="'Index'!B28" display="Return to index" xr:uid="{E967CD98-A36F-46DD-A1E2-811CAC41D80B}"/>
  </hyperlink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2902-0778-478E-B72C-F2CA4825793F}">
  <sheetPr codeName="OP_Index"/>
  <dimension ref="A1:H29"/>
  <sheetViews>
    <sheetView workbookViewId="0">
      <selection activeCell="A5" sqref="A5:G5"/>
    </sheetView>
  </sheetViews>
  <sheetFormatPr defaultColWidth="9.109375" defaultRowHeight="13.2" x14ac:dyDescent="0.25"/>
  <cols>
    <col min="1" max="1" width="9.109375" style="8"/>
    <col min="2" max="2" width="20.33203125" style="8" bestFit="1" customWidth="1"/>
    <col min="3" max="16384" width="9.109375" style="8"/>
  </cols>
  <sheetData>
    <row r="1" spans="1:8" s="2" customFormat="1" ht="15.9" customHeight="1" x14ac:dyDescent="0.25"/>
    <row r="2" spans="1:8" s="2" customFormat="1" ht="15.9" customHeight="1" x14ac:dyDescent="0.25">
      <c r="A2" s="94" t="s">
        <v>144</v>
      </c>
      <c r="B2" s="94"/>
      <c r="C2" s="94"/>
      <c r="D2" s="94"/>
      <c r="E2" s="94"/>
      <c r="F2" s="94"/>
      <c r="G2" s="94"/>
      <c r="H2" s="3"/>
    </row>
    <row r="3" spans="1:8" s="2" customFormat="1" ht="15.9" customHeight="1" x14ac:dyDescent="0.25">
      <c r="A3" s="95" t="s">
        <v>145</v>
      </c>
      <c r="B3" s="95"/>
      <c r="C3" s="95"/>
      <c r="D3" s="95"/>
      <c r="E3" s="95"/>
      <c r="F3" s="95"/>
      <c r="G3" s="95"/>
      <c r="H3" s="95"/>
    </row>
    <row r="4" spans="1:8" s="2" customFormat="1" ht="13.8" x14ac:dyDescent="0.25">
      <c r="A4" s="95"/>
      <c r="B4" s="95"/>
      <c r="C4" s="95"/>
      <c r="D4" s="95"/>
      <c r="E4" s="95"/>
      <c r="F4" s="95"/>
      <c r="G4" s="95"/>
      <c r="H4" s="95"/>
    </row>
    <row r="5" spans="1:8" s="2" customFormat="1" ht="17.399999999999999" x14ac:dyDescent="0.25">
      <c r="A5" s="87" t="str">
        <f>'FRONT PAGE'!A6</f>
        <v>Uswitch</v>
      </c>
      <c r="B5" s="87"/>
      <c r="C5" s="87"/>
      <c r="D5" s="87"/>
      <c r="E5" s="87"/>
      <c r="F5" s="87"/>
      <c r="G5" s="87"/>
      <c r="H5" s="3"/>
    </row>
    <row r="6" spans="1:8" s="2" customFormat="1" ht="15.75" customHeight="1" thickBot="1" x14ac:dyDescent="0.3">
      <c r="A6" s="88" t="str">
        <f>'FRONT PAGE'!A7</f>
        <v>Barking Mad</v>
      </c>
      <c r="B6" s="88"/>
      <c r="C6" s="88"/>
      <c r="D6" s="88"/>
      <c r="E6" s="88"/>
      <c r="F6" s="88"/>
      <c r="G6" s="88"/>
      <c r="H6" s="88"/>
    </row>
    <row r="7" spans="1:8" s="2" customFormat="1" ht="16.5" customHeight="1" thickTop="1" thickBot="1" x14ac:dyDescent="0.3">
      <c r="A7" s="88"/>
      <c r="B7" s="88"/>
      <c r="C7" s="88"/>
      <c r="D7" s="88"/>
      <c r="E7" s="88"/>
      <c r="F7" s="88"/>
      <c r="G7" s="88"/>
      <c r="H7" s="88"/>
    </row>
    <row r="8" spans="1:8" s="2" customFormat="1" ht="14.4" thickTop="1" x14ac:dyDescent="0.25">
      <c r="A8" s="4"/>
      <c r="B8" s="4"/>
      <c r="C8" s="5"/>
      <c r="D8" s="4"/>
    </row>
    <row r="9" spans="1:8" s="2" customFormat="1" ht="13.8" x14ac:dyDescent="0.25"/>
    <row r="10" spans="1:8" s="2" customFormat="1" ht="13.8" x14ac:dyDescent="0.25">
      <c r="B10" s="6" t="s">
        <v>146</v>
      </c>
    </row>
    <row r="11" spans="1:8" s="7" customFormat="1" x14ac:dyDescent="0.25"/>
    <row r="12" spans="1:8" x14ac:dyDescent="0.25">
      <c r="B12" s="27" t="s">
        <v>160</v>
      </c>
      <c r="C12" s="8" t="s">
        <v>161</v>
      </c>
    </row>
    <row r="13" spans="1:8" x14ac:dyDescent="0.25">
      <c r="B13" s="27" t="s">
        <v>162</v>
      </c>
      <c r="C13" s="8" t="s">
        <v>163</v>
      </c>
    </row>
    <row r="14" spans="1:8" x14ac:dyDescent="0.25">
      <c r="B14" s="27" t="s">
        <v>164</v>
      </c>
      <c r="C14" s="8" t="s">
        <v>165</v>
      </c>
    </row>
    <row r="15" spans="1:8" x14ac:dyDescent="0.25">
      <c r="B15" s="27" t="s">
        <v>166</v>
      </c>
      <c r="C15" s="8" t="s">
        <v>167</v>
      </c>
    </row>
    <row r="16" spans="1:8" x14ac:dyDescent="0.25">
      <c r="B16" s="27" t="s">
        <v>169</v>
      </c>
      <c r="C16" s="8" t="s">
        <v>170</v>
      </c>
    </row>
    <row r="17" spans="2:3" x14ac:dyDescent="0.25">
      <c r="B17" s="27" t="s">
        <v>172</v>
      </c>
      <c r="C17" s="8" t="s">
        <v>173</v>
      </c>
    </row>
    <row r="18" spans="2:3" x14ac:dyDescent="0.25">
      <c r="B18" s="27" t="s">
        <v>174</v>
      </c>
      <c r="C18" s="8" t="s">
        <v>175</v>
      </c>
    </row>
    <row r="19" spans="2:3" x14ac:dyDescent="0.25">
      <c r="B19" s="27" t="s">
        <v>176</v>
      </c>
      <c r="C19" s="8" t="s">
        <v>177</v>
      </c>
    </row>
    <row r="20" spans="2:3" x14ac:dyDescent="0.25">
      <c r="B20" s="27" t="s">
        <v>178</v>
      </c>
      <c r="C20" s="8" t="s">
        <v>179</v>
      </c>
    </row>
    <row r="21" spans="2:3" x14ac:dyDescent="0.25">
      <c r="B21" s="27" t="s">
        <v>180</v>
      </c>
      <c r="C21" s="8" t="s">
        <v>181</v>
      </c>
    </row>
    <row r="22" spans="2:3" x14ac:dyDescent="0.25">
      <c r="B22" s="27" t="s">
        <v>182</v>
      </c>
      <c r="C22" s="8" t="s">
        <v>183</v>
      </c>
    </row>
    <row r="23" spans="2:3" x14ac:dyDescent="0.25">
      <c r="B23" s="27" t="s">
        <v>184</v>
      </c>
      <c r="C23" s="8" t="s">
        <v>185</v>
      </c>
    </row>
    <row r="24" spans="2:3" x14ac:dyDescent="0.25">
      <c r="B24" s="27" t="s">
        <v>186</v>
      </c>
      <c r="C24" s="8" t="s">
        <v>187</v>
      </c>
    </row>
    <row r="25" spans="2:3" x14ac:dyDescent="0.25">
      <c r="B25" s="27" t="s">
        <v>188</v>
      </c>
      <c r="C25" s="8" t="s">
        <v>189</v>
      </c>
    </row>
    <row r="26" spans="2:3" x14ac:dyDescent="0.25">
      <c r="B26" s="27" t="s">
        <v>190</v>
      </c>
      <c r="C26" s="8" t="s">
        <v>191</v>
      </c>
    </row>
    <row r="27" spans="2:3" x14ac:dyDescent="0.25">
      <c r="B27" s="27" t="s">
        <v>192</v>
      </c>
      <c r="C27" s="8" t="s">
        <v>193</v>
      </c>
    </row>
    <row r="28" spans="2:3" x14ac:dyDescent="0.25">
      <c r="B28" s="27" t="s">
        <v>194</v>
      </c>
      <c r="C28" s="8" t="s">
        <v>195</v>
      </c>
    </row>
    <row r="29" spans="2:3" x14ac:dyDescent="0.25">
      <c r="B29" s="27" t="s">
        <v>196</v>
      </c>
      <c r="C29" s="8" t="s">
        <v>197</v>
      </c>
    </row>
  </sheetData>
  <mergeCells count="4">
    <mergeCell ref="A2:G2"/>
    <mergeCell ref="A3:H4"/>
    <mergeCell ref="A5:G5"/>
    <mergeCell ref="A6:H7"/>
  </mergeCells>
  <hyperlinks>
    <hyperlink ref="B12" location="OPDT001" display="UK28704_Q1" xr:uid="{332AEC71-ADD1-4472-AD75-72E2ADE0FA29}"/>
    <hyperlink ref="B13" location="OPDT002" display="UK28704_Q2" xr:uid="{1E593568-0D05-4D21-9E07-0F7899247284}"/>
    <hyperlink ref="B14" location="OPDT003" display="UK28704_Q3" xr:uid="{9D852352-A781-4B59-806C-A398221ED05C}"/>
    <hyperlink ref="B15" location="OPDT004" display="UK28704_Q4" xr:uid="{5ACBDD2C-9B6F-49EC-9710-E2814CF8AEA3}"/>
    <hyperlink ref="B16" location="OPDT005" display="Summary UK28704_Q5" xr:uid="{1E723B4D-A0B4-4945-8085-996D21B1BF34}"/>
    <hyperlink ref="B17" location="OPDT006" display="UK28704_Q5" xr:uid="{CEDA6285-E30F-4F7F-AEF2-234C567335C7}"/>
    <hyperlink ref="B18" location="OPDT007" display="UK28704_Q5 (2)" xr:uid="{886C3769-347A-4E0C-9CE8-00E4E6B31F2B}"/>
    <hyperlink ref="B19" location="OPDT008" display="UK28704_Q5 (3)" xr:uid="{1421044D-59D9-40E6-B0BB-A1210CE2E8C9}"/>
    <hyperlink ref="B20" location="OPDT009" display="UK28704_Q5 (4)" xr:uid="{B2CB87EE-87FD-46C7-B4DC-8E9C5F5A6FA5}"/>
    <hyperlink ref="B21" location="OPDT010" display="UK28704_Q5 (5)" xr:uid="{300E5376-87B1-4E1D-AEF0-1D7609A8C1E2}"/>
    <hyperlink ref="B22" location="OPDT011" display="UK28704_Q5 (6)" xr:uid="{4253375D-F75E-4BC2-B363-33700B375D3D}"/>
    <hyperlink ref="B23" location="OPDT012" display="UK28704_Q5 (7)" xr:uid="{099764F0-5B8A-49E3-9CE4-5F11CA430F81}"/>
    <hyperlink ref="B24" location="OPDT013" display="UK28704_Q5 (8)" xr:uid="{CA672A2E-DA91-4E78-A5E6-5D10F47A3582}"/>
    <hyperlink ref="B25" location="OPDT014" display="UK28704_Q6" xr:uid="{1FEAC14B-54FB-492E-9BE6-E6C92CE21D3C}"/>
    <hyperlink ref="B26" location="OPDT015" display="UK28704_Q7" xr:uid="{FE552113-B72A-41B7-960B-0BF51ED2BF4F}"/>
    <hyperlink ref="B27" location="OPDT016" display="UK28704_Q8" xr:uid="{FBB298C9-F104-4D77-BF07-1DF4CD26DFAF}"/>
    <hyperlink ref="B28" location="OPDT017" display="UK28704_Q9" xr:uid="{4D6DC9CD-8B58-4648-83BF-0FB7114BFA4F}"/>
    <hyperlink ref="B29" location="OPDT018" display="UK28704_Q10" xr:uid="{7D007B35-6214-4C0D-A114-BFC69120BB50}"/>
  </hyperlinks>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Q31"/>
  <sheetViews>
    <sheetView showGridLines="0" workbookViewId="0">
      <pane xSplit="2" ySplit="5" topLeftCell="F22" activePane="bottomRight" state="frozen"/>
      <selection pane="topRight" activeCell="C1" sqref="C1"/>
      <selection pane="bottomLeft" activeCell="A6" sqref="A6"/>
      <selection pane="bottomRight" activeCell="A27" sqref="A27"/>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134</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1117</v>
      </c>
      <c r="C4" s="51">
        <v>548</v>
      </c>
      <c r="D4" s="35">
        <v>562</v>
      </c>
      <c r="E4" s="35">
        <v>5</v>
      </c>
      <c r="F4" s="35">
        <v>2</v>
      </c>
      <c r="G4" s="51">
        <v>366</v>
      </c>
      <c r="H4" s="35">
        <v>384</v>
      </c>
      <c r="I4" s="35">
        <v>367</v>
      </c>
      <c r="J4" s="51">
        <v>220</v>
      </c>
      <c r="K4" s="35">
        <v>340</v>
      </c>
      <c r="L4" s="35">
        <v>317</v>
      </c>
      <c r="M4" s="35">
        <v>228</v>
      </c>
      <c r="N4" s="35">
        <v>12</v>
      </c>
      <c r="O4" s="51">
        <v>77</v>
      </c>
      <c r="P4" s="35">
        <v>27</v>
      </c>
      <c r="Q4" s="35">
        <v>43</v>
      </c>
      <c r="R4" s="35">
        <v>106</v>
      </c>
      <c r="S4" s="35">
        <v>96</v>
      </c>
      <c r="T4" s="35">
        <v>77</v>
      </c>
      <c r="U4" s="35">
        <v>106</v>
      </c>
      <c r="V4" s="35">
        <v>58</v>
      </c>
      <c r="W4" s="35">
        <v>101</v>
      </c>
      <c r="X4" s="35">
        <v>188</v>
      </c>
      <c r="Y4" s="35">
        <v>134</v>
      </c>
      <c r="Z4" s="35">
        <v>104</v>
      </c>
      <c r="AA4" s="51">
        <v>27</v>
      </c>
      <c r="AB4" s="35">
        <v>119</v>
      </c>
      <c r="AC4" s="35">
        <v>28</v>
      </c>
      <c r="AD4" s="35">
        <v>60</v>
      </c>
      <c r="AE4" s="35">
        <v>51</v>
      </c>
      <c r="AF4" s="35">
        <v>30</v>
      </c>
      <c r="AG4" s="35">
        <v>49</v>
      </c>
      <c r="AH4" s="35">
        <v>64</v>
      </c>
      <c r="AI4" s="35">
        <v>41</v>
      </c>
      <c r="AJ4" s="35">
        <v>317</v>
      </c>
      <c r="AK4" s="35">
        <v>82</v>
      </c>
      <c r="AL4" s="35">
        <v>43</v>
      </c>
      <c r="AM4" s="35">
        <v>51</v>
      </c>
      <c r="AN4" s="35">
        <v>47</v>
      </c>
      <c r="AO4" s="35">
        <v>33</v>
      </c>
      <c r="AP4" s="35">
        <v>34</v>
      </c>
      <c r="AQ4" s="36">
        <v>41</v>
      </c>
    </row>
    <row r="5" spans="1:43" s="24" customFormat="1" ht="24" customHeight="1" x14ac:dyDescent="0.25">
      <c r="A5" s="32" t="s">
        <v>158</v>
      </c>
      <c r="B5" s="31">
        <v>1113</v>
      </c>
      <c r="C5" s="57">
        <v>506</v>
      </c>
      <c r="D5" s="31">
        <v>599</v>
      </c>
      <c r="E5" s="31">
        <v>7</v>
      </c>
      <c r="F5" s="31">
        <v>2</v>
      </c>
      <c r="G5" s="57">
        <v>409</v>
      </c>
      <c r="H5" s="31">
        <v>390</v>
      </c>
      <c r="I5" s="31">
        <v>314</v>
      </c>
      <c r="J5" s="57">
        <v>257</v>
      </c>
      <c r="K5" s="31">
        <v>331</v>
      </c>
      <c r="L5" s="31">
        <v>302</v>
      </c>
      <c r="M5" s="31">
        <v>208</v>
      </c>
      <c r="N5" s="31">
        <v>15</v>
      </c>
      <c r="O5" s="57">
        <v>105</v>
      </c>
      <c r="P5" s="31">
        <v>36</v>
      </c>
      <c r="Q5" s="31">
        <v>40</v>
      </c>
      <c r="R5" s="31">
        <v>103</v>
      </c>
      <c r="S5" s="31">
        <v>98</v>
      </c>
      <c r="T5" s="31">
        <v>85</v>
      </c>
      <c r="U5" s="31">
        <v>101</v>
      </c>
      <c r="V5" s="31">
        <v>57</v>
      </c>
      <c r="W5" s="31">
        <v>68</v>
      </c>
      <c r="X5" s="31">
        <v>185</v>
      </c>
      <c r="Y5" s="31">
        <v>136</v>
      </c>
      <c r="Z5" s="31">
        <v>98</v>
      </c>
      <c r="AA5" s="57">
        <v>36</v>
      </c>
      <c r="AB5" s="31">
        <v>114</v>
      </c>
      <c r="AC5" s="31">
        <v>34</v>
      </c>
      <c r="AD5" s="31">
        <v>59</v>
      </c>
      <c r="AE5" s="31">
        <v>49</v>
      </c>
      <c r="AF5" s="31">
        <v>38</v>
      </c>
      <c r="AG5" s="31">
        <v>69</v>
      </c>
      <c r="AH5" s="31">
        <v>69</v>
      </c>
      <c r="AI5" s="31">
        <v>45</v>
      </c>
      <c r="AJ5" s="31">
        <v>295</v>
      </c>
      <c r="AK5" s="31">
        <v>75</v>
      </c>
      <c r="AL5" s="31">
        <v>39</v>
      </c>
      <c r="AM5" s="31">
        <v>37</v>
      </c>
      <c r="AN5" s="31">
        <v>50</v>
      </c>
      <c r="AO5" s="31">
        <v>33</v>
      </c>
      <c r="AP5" s="31">
        <v>34</v>
      </c>
      <c r="AQ5" s="58">
        <v>36</v>
      </c>
    </row>
    <row r="6" spans="1:43" ht="19.95" customHeight="1" x14ac:dyDescent="0.25">
      <c r="A6" s="104" t="s">
        <v>135</v>
      </c>
      <c r="B6" s="45">
        <v>0.20652509612517489</v>
      </c>
      <c r="C6" s="37">
        <v>0.21498389112381361</v>
      </c>
      <c r="D6" s="37">
        <v>0.20226169680361811</v>
      </c>
      <c r="E6" s="37">
        <v>0</v>
      </c>
      <c r="F6" s="37">
        <v>0</v>
      </c>
      <c r="G6" s="52">
        <v>0.20776822394997668</v>
      </c>
      <c r="H6" s="37">
        <v>0.21078332431833949</v>
      </c>
      <c r="I6" s="37">
        <v>0.19961790609944355</v>
      </c>
      <c r="J6" s="52">
        <v>0.19113118587866029</v>
      </c>
      <c r="K6" s="37">
        <v>0.24422955289116366</v>
      </c>
      <c r="L6" s="37">
        <v>0.18457438699311624</v>
      </c>
      <c r="M6" s="37">
        <v>0.18975331436925796</v>
      </c>
      <c r="N6" s="37">
        <v>0.31142710771706245</v>
      </c>
      <c r="O6" s="52">
        <v>0.27163373012717651</v>
      </c>
      <c r="P6" s="37">
        <v>0.13690537799792035</v>
      </c>
      <c r="Q6" s="37">
        <v>0.24255854044740235</v>
      </c>
      <c r="R6" s="37">
        <v>0.18237695531150627</v>
      </c>
      <c r="S6" s="37">
        <v>0.24463331349545506</v>
      </c>
      <c r="T6" s="37">
        <v>0.19904811382348003</v>
      </c>
      <c r="U6" s="37">
        <v>0.22637863207315825</v>
      </c>
      <c r="V6" s="37">
        <v>0.24342077056347411</v>
      </c>
      <c r="W6" s="37">
        <v>0.16149498086989433</v>
      </c>
      <c r="X6" s="37">
        <v>0.19800572863168223</v>
      </c>
      <c r="Y6" s="37">
        <v>0.13513385205939049</v>
      </c>
      <c r="Z6" s="37">
        <v>0.24634646806306931</v>
      </c>
      <c r="AA6" s="52">
        <v>0.13690537799792035</v>
      </c>
      <c r="AB6" s="37">
        <v>0.25403223148376997</v>
      </c>
      <c r="AC6" s="37">
        <v>0.25268224182370458</v>
      </c>
      <c r="AD6" s="37">
        <v>0.24929390638941393</v>
      </c>
      <c r="AE6" s="37">
        <v>0.22894773418194031</v>
      </c>
      <c r="AF6" s="37">
        <v>0.15340726781214273</v>
      </c>
      <c r="AG6" s="37">
        <v>0.34646576705066101</v>
      </c>
      <c r="AH6" s="37">
        <v>0.24612331571776366</v>
      </c>
      <c r="AI6" s="37">
        <v>0.16937359762929108</v>
      </c>
      <c r="AJ6" s="37">
        <v>0.17168567775557139</v>
      </c>
      <c r="AK6" s="37">
        <v>0.16281362760110368</v>
      </c>
      <c r="AL6" s="37">
        <v>0.22024742914267431</v>
      </c>
      <c r="AM6" s="37">
        <v>0.15280725572877044</v>
      </c>
      <c r="AN6" s="37">
        <v>0.23139165262929398</v>
      </c>
      <c r="AO6" s="37">
        <v>0.14528152349415122</v>
      </c>
      <c r="AP6" s="37">
        <v>0.21955505714789664</v>
      </c>
      <c r="AQ6" s="45">
        <v>0.16678037433329049</v>
      </c>
    </row>
    <row r="7" spans="1:43" ht="19.95" customHeight="1" x14ac:dyDescent="0.25">
      <c r="A7" s="102"/>
      <c r="B7" s="46">
        <v>230</v>
      </c>
      <c r="C7" s="38">
        <v>109</v>
      </c>
      <c r="D7" s="38">
        <v>121</v>
      </c>
      <c r="E7" s="38">
        <v>0</v>
      </c>
      <c r="F7" s="38">
        <v>0</v>
      </c>
      <c r="G7" s="53">
        <v>85</v>
      </c>
      <c r="H7" s="38">
        <v>82</v>
      </c>
      <c r="I7" s="38">
        <v>63</v>
      </c>
      <c r="J7" s="53">
        <v>49</v>
      </c>
      <c r="K7" s="38">
        <v>81</v>
      </c>
      <c r="L7" s="38">
        <v>56</v>
      </c>
      <c r="M7" s="38">
        <v>39</v>
      </c>
      <c r="N7" s="38">
        <v>5</v>
      </c>
      <c r="O7" s="53">
        <v>29</v>
      </c>
      <c r="P7" s="38">
        <v>5</v>
      </c>
      <c r="Q7" s="38">
        <v>10</v>
      </c>
      <c r="R7" s="38">
        <v>19</v>
      </c>
      <c r="S7" s="38">
        <v>24</v>
      </c>
      <c r="T7" s="38">
        <v>17</v>
      </c>
      <c r="U7" s="38">
        <v>23</v>
      </c>
      <c r="V7" s="38">
        <v>14</v>
      </c>
      <c r="W7" s="38">
        <v>11</v>
      </c>
      <c r="X7" s="38">
        <v>37</v>
      </c>
      <c r="Y7" s="38">
        <v>18</v>
      </c>
      <c r="Z7" s="38">
        <v>24</v>
      </c>
      <c r="AA7" s="53">
        <v>5</v>
      </c>
      <c r="AB7" s="38">
        <v>29</v>
      </c>
      <c r="AC7" s="38">
        <v>8</v>
      </c>
      <c r="AD7" s="38">
        <v>15</v>
      </c>
      <c r="AE7" s="38">
        <v>11</v>
      </c>
      <c r="AF7" s="38">
        <v>6</v>
      </c>
      <c r="AG7" s="38">
        <v>24</v>
      </c>
      <c r="AH7" s="38">
        <v>17</v>
      </c>
      <c r="AI7" s="38">
        <v>8</v>
      </c>
      <c r="AJ7" s="38">
        <v>51</v>
      </c>
      <c r="AK7" s="38">
        <v>12</v>
      </c>
      <c r="AL7" s="38">
        <v>9</v>
      </c>
      <c r="AM7" s="38">
        <v>6</v>
      </c>
      <c r="AN7" s="38">
        <v>12</v>
      </c>
      <c r="AO7" s="38">
        <v>5</v>
      </c>
      <c r="AP7" s="38">
        <v>8</v>
      </c>
      <c r="AQ7" s="46">
        <v>6</v>
      </c>
    </row>
    <row r="8" spans="1:43" ht="19.95" customHeight="1" x14ac:dyDescent="0.25">
      <c r="A8" s="101" t="s">
        <v>136</v>
      </c>
      <c r="B8" s="47">
        <v>0.16109764893878464</v>
      </c>
      <c r="C8" s="39">
        <v>0.12465081546036251</v>
      </c>
      <c r="D8" s="39">
        <v>0.18968124432235736</v>
      </c>
      <c r="E8" s="39">
        <v>0.28268611033692181</v>
      </c>
      <c r="F8" s="39">
        <v>0.46298375209510495</v>
      </c>
      <c r="G8" s="54">
        <v>0.15074209597824173</v>
      </c>
      <c r="H8" s="39">
        <v>0.15876541988372106</v>
      </c>
      <c r="I8" s="39">
        <v>0.17749925880836631</v>
      </c>
      <c r="J8" s="54">
        <v>0.17850567320178848</v>
      </c>
      <c r="K8" s="39">
        <v>0.13293788343817994</v>
      </c>
      <c r="L8" s="39">
        <v>0.16108439784210232</v>
      </c>
      <c r="M8" s="39">
        <v>0.18992052736544909</v>
      </c>
      <c r="N8" s="39">
        <v>8.5940348747241213E-2</v>
      </c>
      <c r="O8" s="54">
        <v>0.12948529166764472</v>
      </c>
      <c r="P8" s="39">
        <v>0.17734128190727025</v>
      </c>
      <c r="Q8" s="39">
        <v>0.15624049735705717</v>
      </c>
      <c r="R8" s="39">
        <v>0.19100766420490117</v>
      </c>
      <c r="S8" s="39">
        <v>0.14916423252578642</v>
      </c>
      <c r="T8" s="39">
        <v>0.18581986132836559</v>
      </c>
      <c r="U8" s="39">
        <v>0.1367003726758699</v>
      </c>
      <c r="V8" s="39">
        <v>0.20663628172395787</v>
      </c>
      <c r="W8" s="39">
        <v>0.20128404186036281</v>
      </c>
      <c r="X8" s="39">
        <v>0.14869211071933591</v>
      </c>
      <c r="Y8" s="39">
        <v>0.13387862819494814</v>
      </c>
      <c r="Z8" s="39">
        <v>0.18231387582733341</v>
      </c>
      <c r="AA8" s="54">
        <v>0.17734128190727025</v>
      </c>
      <c r="AB8" s="39">
        <v>0.14701503833512217</v>
      </c>
      <c r="AC8" s="39">
        <v>0.22323508709429357</v>
      </c>
      <c r="AD8" s="39">
        <v>0.22232334513816132</v>
      </c>
      <c r="AE8" s="39">
        <v>0.18425347077747609</v>
      </c>
      <c r="AF8" s="39">
        <v>0.11711123632921935</v>
      </c>
      <c r="AG8" s="39">
        <v>0.1325100098423965</v>
      </c>
      <c r="AH8" s="39">
        <v>0.14939817432229435</v>
      </c>
      <c r="AI8" s="39">
        <v>0.16391340845340832</v>
      </c>
      <c r="AJ8" s="39">
        <v>0.14508048565507564</v>
      </c>
      <c r="AK8" s="39">
        <v>0.2143653069751523</v>
      </c>
      <c r="AL8" s="39">
        <v>0.13746462999838002</v>
      </c>
      <c r="AM8" s="39">
        <v>0.12942842843820157</v>
      </c>
      <c r="AN8" s="39">
        <v>0.22589081411027853</v>
      </c>
      <c r="AO8" s="39">
        <v>0.18098307908557454</v>
      </c>
      <c r="AP8" s="39">
        <v>0.15164560189135579</v>
      </c>
      <c r="AQ8" s="47">
        <v>9.9715945809338694E-2</v>
      </c>
    </row>
    <row r="9" spans="1:43" ht="19.95" customHeight="1" x14ac:dyDescent="0.25">
      <c r="A9" s="101"/>
      <c r="B9" s="48">
        <v>179</v>
      </c>
      <c r="C9" s="40">
        <v>63</v>
      </c>
      <c r="D9" s="40">
        <v>114</v>
      </c>
      <c r="E9" s="40">
        <v>2</v>
      </c>
      <c r="F9" s="40">
        <v>1</v>
      </c>
      <c r="G9" s="55">
        <v>62</v>
      </c>
      <c r="H9" s="40">
        <v>62</v>
      </c>
      <c r="I9" s="40">
        <v>56</v>
      </c>
      <c r="J9" s="55">
        <v>46</v>
      </c>
      <c r="K9" s="40">
        <v>44</v>
      </c>
      <c r="L9" s="40">
        <v>49</v>
      </c>
      <c r="M9" s="40">
        <v>39</v>
      </c>
      <c r="N9" s="40">
        <v>1</v>
      </c>
      <c r="O9" s="55">
        <v>14</v>
      </c>
      <c r="P9" s="40">
        <v>6</v>
      </c>
      <c r="Q9" s="40">
        <v>6</v>
      </c>
      <c r="R9" s="40">
        <v>20</v>
      </c>
      <c r="S9" s="40">
        <v>15</v>
      </c>
      <c r="T9" s="40">
        <v>16</v>
      </c>
      <c r="U9" s="40">
        <v>14</v>
      </c>
      <c r="V9" s="40">
        <v>12</v>
      </c>
      <c r="W9" s="40">
        <v>14</v>
      </c>
      <c r="X9" s="40">
        <v>28</v>
      </c>
      <c r="Y9" s="40">
        <v>18</v>
      </c>
      <c r="Z9" s="40">
        <v>18</v>
      </c>
      <c r="AA9" s="55">
        <v>6</v>
      </c>
      <c r="AB9" s="40">
        <v>17</v>
      </c>
      <c r="AC9" s="40">
        <v>7</v>
      </c>
      <c r="AD9" s="40">
        <v>13</v>
      </c>
      <c r="AE9" s="40">
        <v>9</v>
      </c>
      <c r="AF9" s="40">
        <v>4</v>
      </c>
      <c r="AG9" s="40">
        <v>9</v>
      </c>
      <c r="AH9" s="40">
        <v>10</v>
      </c>
      <c r="AI9" s="40">
        <v>7</v>
      </c>
      <c r="AJ9" s="40">
        <v>43</v>
      </c>
      <c r="AK9" s="40">
        <v>16</v>
      </c>
      <c r="AL9" s="40">
        <v>5</v>
      </c>
      <c r="AM9" s="40">
        <v>5</v>
      </c>
      <c r="AN9" s="40">
        <v>11</v>
      </c>
      <c r="AO9" s="40">
        <v>6</v>
      </c>
      <c r="AP9" s="40">
        <v>5</v>
      </c>
      <c r="AQ9" s="48">
        <v>4</v>
      </c>
    </row>
    <row r="10" spans="1:43" ht="19.95" customHeight="1" x14ac:dyDescent="0.25">
      <c r="A10" s="102" t="s">
        <v>137</v>
      </c>
      <c r="B10" s="49">
        <v>0.15788648273245309</v>
      </c>
      <c r="C10" s="41">
        <v>0.18513629179584665</v>
      </c>
      <c r="D10" s="41">
        <v>0.13706972573823414</v>
      </c>
      <c r="E10" s="41">
        <v>0</v>
      </c>
      <c r="F10" s="41">
        <v>0</v>
      </c>
      <c r="G10" s="56">
        <v>0.14169037763322964</v>
      </c>
      <c r="H10" s="41">
        <v>0.15886568951692812</v>
      </c>
      <c r="I10" s="41">
        <v>0.17779529908939209</v>
      </c>
      <c r="J10" s="56">
        <v>0.12939314632599883</v>
      </c>
      <c r="K10" s="41">
        <v>0.15833730081791356</v>
      </c>
      <c r="L10" s="41">
        <v>0.16553004133724755</v>
      </c>
      <c r="M10" s="41">
        <v>0.18056276112036498</v>
      </c>
      <c r="N10" s="41">
        <v>0.16809871137184154</v>
      </c>
      <c r="O10" s="56">
        <v>0.11270799383135677</v>
      </c>
      <c r="P10" s="41">
        <v>0.11641652437581224</v>
      </c>
      <c r="Q10" s="41">
        <v>0.12969835598629828</v>
      </c>
      <c r="R10" s="41">
        <v>0.221950555917377</v>
      </c>
      <c r="S10" s="41">
        <v>8.4147948891069899E-2</v>
      </c>
      <c r="T10" s="41">
        <v>0.14711097728237216</v>
      </c>
      <c r="U10" s="41">
        <v>0.13553398474834416</v>
      </c>
      <c r="V10" s="41">
        <v>0.22311150751798528</v>
      </c>
      <c r="W10" s="41">
        <v>0.19320982644741538</v>
      </c>
      <c r="X10" s="41">
        <v>0.14304691319184065</v>
      </c>
      <c r="Y10" s="41">
        <v>0.2517721482706729</v>
      </c>
      <c r="Z10" s="41">
        <v>0.10753234043377832</v>
      </c>
      <c r="AA10" s="56">
        <v>0.11641652437581224</v>
      </c>
      <c r="AB10" s="41">
        <v>0.17418456428227191</v>
      </c>
      <c r="AC10" s="41">
        <v>0.24217762982010504</v>
      </c>
      <c r="AD10" s="41">
        <v>0.10056555612647934</v>
      </c>
      <c r="AE10" s="41">
        <v>0.21551769266160906</v>
      </c>
      <c r="AF10" s="41">
        <v>0.18316146850336124</v>
      </c>
      <c r="AG10" s="41">
        <v>7.102922226948713E-2</v>
      </c>
      <c r="AH10" s="41">
        <v>0.11799118825130923</v>
      </c>
      <c r="AI10" s="41">
        <v>0.18823097698218916</v>
      </c>
      <c r="AJ10" s="41">
        <v>0.16638102455456663</v>
      </c>
      <c r="AK10" s="41">
        <v>0.22674411641584835</v>
      </c>
      <c r="AL10" s="41">
        <v>0.13130528610982786</v>
      </c>
      <c r="AM10" s="41">
        <v>0.22035900242544812</v>
      </c>
      <c r="AN10" s="41">
        <v>0.13216989494472747</v>
      </c>
      <c r="AO10" s="41">
        <v>0.11491854799893347</v>
      </c>
      <c r="AP10" s="41">
        <v>3.0821762679068696E-2</v>
      </c>
      <c r="AQ10" s="49">
        <v>0.21369121106724609</v>
      </c>
    </row>
    <row r="11" spans="1:43" ht="19.95" customHeight="1" x14ac:dyDescent="0.25">
      <c r="A11" s="102"/>
      <c r="B11" s="46">
        <v>176</v>
      </c>
      <c r="C11" s="38">
        <v>94</v>
      </c>
      <c r="D11" s="38">
        <v>82</v>
      </c>
      <c r="E11" s="38">
        <v>0</v>
      </c>
      <c r="F11" s="38">
        <v>0</v>
      </c>
      <c r="G11" s="53">
        <v>58</v>
      </c>
      <c r="H11" s="38">
        <v>62</v>
      </c>
      <c r="I11" s="38">
        <v>56</v>
      </c>
      <c r="J11" s="53">
        <v>33</v>
      </c>
      <c r="K11" s="38">
        <v>52</v>
      </c>
      <c r="L11" s="38">
        <v>50</v>
      </c>
      <c r="M11" s="38">
        <v>38</v>
      </c>
      <c r="N11" s="38">
        <v>3</v>
      </c>
      <c r="O11" s="53">
        <v>12</v>
      </c>
      <c r="P11" s="38">
        <v>4</v>
      </c>
      <c r="Q11" s="38">
        <v>5</v>
      </c>
      <c r="R11" s="38">
        <v>23</v>
      </c>
      <c r="S11" s="38">
        <v>8</v>
      </c>
      <c r="T11" s="38">
        <v>13</v>
      </c>
      <c r="U11" s="38">
        <v>14</v>
      </c>
      <c r="V11" s="38">
        <v>13</v>
      </c>
      <c r="W11" s="38">
        <v>13</v>
      </c>
      <c r="X11" s="38">
        <v>27</v>
      </c>
      <c r="Y11" s="38">
        <v>34</v>
      </c>
      <c r="Z11" s="38">
        <v>10</v>
      </c>
      <c r="AA11" s="53">
        <v>4</v>
      </c>
      <c r="AB11" s="38">
        <v>20</v>
      </c>
      <c r="AC11" s="38">
        <v>8</v>
      </c>
      <c r="AD11" s="38">
        <v>6</v>
      </c>
      <c r="AE11" s="38">
        <v>11</v>
      </c>
      <c r="AF11" s="38">
        <v>7</v>
      </c>
      <c r="AG11" s="38">
        <v>5</v>
      </c>
      <c r="AH11" s="38">
        <v>8</v>
      </c>
      <c r="AI11" s="38">
        <v>9</v>
      </c>
      <c r="AJ11" s="38">
        <v>49</v>
      </c>
      <c r="AK11" s="38">
        <v>17</v>
      </c>
      <c r="AL11" s="38">
        <v>5</v>
      </c>
      <c r="AM11" s="38">
        <v>8</v>
      </c>
      <c r="AN11" s="38">
        <v>7</v>
      </c>
      <c r="AO11" s="38">
        <v>4</v>
      </c>
      <c r="AP11" s="38">
        <v>1</v>
      </c>
      <c r="AQ11" s="46">
        <v>8</v>
      </c>
    </row>
    <row r="12" spans="1:43" ht="19.95" customHeight="1" x14ac:dyDescent="0.25">
      <c r="A12" s="101" t="s">
        <v>138</v>
      </c>
      <c r="B12" s="47">
        <v>0.14686137858735196</v>
      </c>
      <c r="C12" s="39">
        <v>0.14441049714446336</v>
      </c>
      <c r="D12" s="39">
        <v>0.14778220902773745</v>
      </c>
      <c r="E12" s="39">
        <v>0.15112278255695896</v>
      </c>
      <c r="F12" s="39">
        <v>0.53701624790489511</v>
      </c>
      <c r="G12" s="54">
        <v>0.15474540051144162</v>
      </c>
      <c r="H12" s="39">
        <v>0.16114987003944459</v>
      </c>
      <c r="I12" s="39">
        <v>0.11884187067292455</v>
      </c>
      <c r="J12" s="54">
        <v>0.17302702257788533</v>
      </c>
      <c r="K12" s="39">
        <v>0.14013853089589337</v>
      </c>
      <c r="L12" s="39">
        <v>0.15732627023318246</v>
      </c>
      <c r="M12" s="39">
        <v>0.12078369700813479</v>
      </c>
      <c r="N12" s="39">
        <v>0</v>
      </c>
      <c r="O12" s="54">
        <v>0.1824343155163082</v>
      </c>
      <c r="P12" s="39">
        <v>0.16868095160744279</v>
      </c>
      <c r="Q12" s="39">
        <v>3.5723409673432828E-2</v>
      </c>
      <c r="R12" s="39">
        <v>0.15123181782768105</v>
      </c>
      <c r="S12" s="39">
        <v>0.15766964450032273</v>
      </c>
      <c r="T12" s="39">
        <v>0.22689863392945442</v>
      </c>
      <c r="U12" s="39">
        <v>0.18282622265598911</v>
      </c>
      <c r="V12" s="39">
        <v>4.007038052495078E-2</v>
      </c>
      <c r="W12" s="39">
        <v>9.5622903184838431E-2</v>
      </c>
      <c r="X12" s="39">
        <v>0.13685986775301784</v>
      </c>
      <c r="Y12" s="39">
        <v>0.16037688334981606</v>
      </c>
      <c r="Z12" s="39">
        <v>0.12073335308876106</v>
      </c>
      <c r="AA12" s="54">
        <v>0.16868095160744279</v>
      </c>
      <c r="AB12" s="39">
        <v>0.15262922662607023</v>
      </c>
      <c r="AC12" s="39">
        <v>0.13804904369219945</v>
      </c>
      <c r="AD12" s="39">
        <v>9.1838772672186944E-2</v>
      </c>
      <c r="AE12" s="39">
        <v>8.3777311967451626E-2</v>
      </c>
      <c r="AF12" s="39">
        <v>0.16572683508688563</v>
      </c>
      <c r="AG12" s="39">
        <v>0.18629952483016612</v>
      </c>
      <c r="AH12" s="39">
        <v>0.1551541704214062</v>
      </c>
      <c r="AI12" s="39">
        <v>0.14683763455920273</v>
      </c>
      <c r="AJ12" s="39">
        <v>0.13946348964495667</v>
      </c>
      <c r="AK12" s="39">
        <v>0.16939568607194719</v>
      </c>
      <c r="AL12" s="39">
        <v>5.8663506356580762E-2</v>
      </c>
      <c r="AM12" s="39">
        <v>7.7959280121244715E-2</v>
      </c>
      <c r="AN12" s="39">
        <v>0.20119661890659338</v>
      </c>
      <c r="AO12" s="39">
        <v>0.15359808892012924</v>
      </c>
      <c r="AP12" s="39">
        <v>0.18942391066238959</v>
      </c>
      <c r="AQ12" s="47">
        <v>0.23670502226936105</v>
      </c>
    </row>
    <row r="13" spans="1:43" ht="19.95" customHeight="1" x14ac:dyDescent="0.25">
      <c r="A13" s="101"/>
      <c r="B13" s="48">
        <v>163</v>
      </c>
      <c r="C13" s="40">
        <v>73</v>
      </c>
      <c r="D13" s="40">
        <v>88</v>
      </c>
      <c r="E13" s="40">
        <v>1</v>
      </c>
      <c r="F13" s="40">
        <v>1</v>
      </c>
      <c r="G13" s="55">
        <v>63</v>
      </c>
      <c r="H13" s="40">
        <v>63</v>
      </c>
      <c r="I13" s="40">
        <v>37</v>
      </c>
      <c r="J13" s="55">
        <v>44</v>
      </c>
      <c r="K13" s="40">
        <v>46</v>
      </c>
      <c r="L13" s="40">
        <v>47</v>
      </c>
      <c r="M13" s="40">
        <v>25</v>
      </c>
      <c r="N13" s="40">
        <v>0</v>
      </c>
      <c r="O13" s="55">
        <v>19</v>
      </c>
      <c r="P13" s="40">
        <v>6</v>
      </c>
      <c r="Q13" s="40">
        <v>1</v>
      </c>
      <c r="R13" s="40">
        <v>16</v>
      </c>
      <c r="S13" s="40">
        <v>15</v>
      </c>
      <c r="T13" s="40">
        <v>19</v>
      </c>
      <c r="U13" s="40">
        <v>18</v>
      </c>
      <c r="V13" s="40">
        <v>2</v>
      </c>
      <c r="W13" s="40">
        <v>6</v>
      </c>
      <c r="X13" s="40">
        <v>25</v>
      </c>
      <c r="Y13" s="40">
        <v>22</v>
      </c>
      <c r="Z13" s="40">
        <v>12</v>
      </c>
      <c r="AA13" s="55">
        <v>6</v>
      </c>
      <c r="AB13" s="40">
        <v>17</v>
      </c>
      <c r="AC13" s="40">
        <v>5</v>
      </c>
      <c r="AD13" s="40">
        <v>5</v>
      </c>
      <c r="AE13" s="40">
        <v>4</v>
      </c>
      <c r="AF13" s="40">
        <v>6</v>
      </c>
      <c r="AG13" s="40">
        <v>13</v>
      </c>
      <c r="AH13" s="40">
        <v>11</v>
      </c>
      <c r="AI13" s="40">
        <v>7</v>
      </c>
      <c r="AJ13" s="40">
        <v>41</v>
      </c>
      <c r="AK13" s="40">
        <v>13</v>
      </c>
      <c r="AL13" s="40">
        <v>2</v>
      </c>
      <c r="AM13" s="40">
        <v>3</v>
      </c>
      <c r="AN13" s="40">
        <v>10</v>
      </c>
      <c r="AO13" s="40">
        <v>5</v>
      </c>
      <c r="AP13" s="40">
        <v>7</v>
      </c>
      <c r="AQ13" s="48">
        <v>9</v>
      </c>
    </row>
    <row r="14" spans="1:43" ht="19.95" customHeight="1" x14ac:dyDescent="0.25">
      <c r="A14" s="102" t="s">
        <v>139</v>
      </c>
      <c r="B14" s="49">
        <v>9.6918225467933647E-2</v>
      </c>
      <c r="C14" s="41">
        <v>8.3445736121191827E-2</v>
      </c>
      <c r="D14" s="41">
        <v>0.10965238710879519</v>
      </c>
      <c r="E14" s="41">
        <v>0</v>
      </c>
      <c r="F14" s="41">
        <v>0</v>
      </c>
      <c r="G14" s="56">
        <v>0.12060190573182675</v>
      </c>
      <c r="H14" s="41">
        <v>9.0510923326108383E-2</v>
      </c>
      <c r="I14" s="41">
        <v>7.3981456124455766E-2</v>
      </c>
      <c r="J14" s="56">
        <v>0.13759877256059119</v>
      </c>
      <c r="K14" s="41">
        <v>8.4909399594980076E-2</v>
      </c>
      <c r="L14" s="41">
        <v>9.534963795904286E-2</v>
      </c>
      <c r="M14" s="41">
        <v>6.7759527055021002E-2</v>
      </c>
      <c r="N14" s="41">
        <v>9.9854117141309956E-2</v>
      </c>
      <c r="O14" s="56">
        <v>0.15536170741754821</v>
      </c>
      <c r="P14" s="41">
        <v>0</v>
      </c>
      <c r="Q14" s="41">
        <v>0.12753888802687535</v>
      </c>
      <c r="R14" s="41">
        <v>8.4792185110947327E-2</v>
      </c>
      <c r="S14" s="41">
        <v>7.3833928126917747E-2</v>
      </c>
      <c r="T14" s="41">
        <v>0.10714158864160953</v>
      </c>
      <c r="U14" s="41">
        <v>6.5107661640431178E-2</v>
      </c>
      <c r="V14" s="41">
        <v>0.13198142650888289</v>
      </c>
      <c r="W14" s="41">
        <v>7.0333037056310749E-2</v>
      </c>
      <c r="X14" s="41">
        <v>0.10488088660617663</v>
      </c>
      <c r="Y14" s="41">
        <v>6.7303483268029582E-2</v>
      </c>
      <c r="Z14" s="41">
        <v>0.14191340768634433</v>
      </c>
      <c r="AA14" s="56">
        <v>0</v>
      </c>
      <c r="AB14" s="41">
        <v>6.2311549711959076E-2</v>
      </c>
      <c r="AC14" s="41">
        <v>0</v>
      </c>
      <c r="AD14" s="41">
        <v>9.360529850731629E-2</v>
      </c>
      <c r="AE14" s="41">
        <v>0.12155279999063412</v>
      </c>
      <c r="AF14" s="41">
        <v>6.1479256590091146E-2</v>
      </c>
      <c r="AG14" s="41">
        <v>0.21273294138893031</v>
      </c>
      <c r="AH14" s="41">
        <v>4.3135236139764686E-2</v>
      </c>
      <c r="AI14" s="41">
        <v>0.19359113008688664</v>
      </c>
      <c r="AJ14" s="41">
        <v>0.10183348556722006</v>
      </c>
      <c r="AK14" s="41">
        <v>2.2030705216018031E-2</v>
      </c>
      <c r="AL14" s="41">
        <v>0.13595236704094854</v>
      </c>
      <c r="AM14" s="41">
        <v>0.1582200832627827</v>
      </c>
      <c r="AN14" s="41">
        <v>9.4384490614865243E-2</v>
      </c>
      <c r="AO14" s="41">
        <v>0.19146226505573466</v>
      </c>
      <c r="AP14" s="41">
        <v>9.6122978616311763E-2</v>
      </c>
      <c r="AQ14" s="49">
        <v>8.9205480213182101E-2</v>
      </c>
    </row>
    <row r="15" spans="1:43" ht="19.95" customHeight="1" x14ac:dyDescent="0.25">
      <c r="A15" s="102"/>
      <c r="B15" s="46">
        <v>108</v>
      </c>
      <c r="C15" s="38">
        <v>42</v>
      </c>
      <c r="D15" s="38">
        <v>66</v>
      </c>
      <c r="E15" s="38">
        <v>0</v>
      </c>
      <c r="F15" s="38">
        <v>0</v>
      </c>
      <c r="G15" s="53">
        <v>49</v>
      </c>
      <c r="H15" s="38">
        <v>35</v>
      </c>
      <c r="I15" s="38">
        <v>23</v>
      </c>
      <c r="J15" s="53">
        <v>35</v>
      </c>
      <c r="K15" s="38">
        <v>28</v>
      </c>
      <c r="L15" s="38">
        <v>29</v>
      </c>
      <c r="M15" s="38">
        <v>14</v>
      </c>
      <c r="N15" s="38">
        <v>2</v>
      </c>
      <c r="O15" s="53">
        <v>16</v>
      </c>
      <c r="P15" s="38">
        <v>0</v>
      </c>
      <c r="Q15" s="38">
        <v>5</v>
      </c>
      <c r="R15" s="38">
        <v>9</v>
      </c>
      <c r="S15" s="38">
        <v>7</v>
      </c>
      <c r="T15" s="38">
        <v>9</v>
      </c>
      <c r="U15" s="38">
        <v>7</v>
      </c>
      <c r="V15" s="38">
        <v>7</v>
      </c>
      <c r="W15" s="38">
        <v>5</v>
      </c>
      <c r="X15" s="38">
        <v>19</v>
      </c>
      <c r="Y15" s="38">
        <v>9</v>
      </c>
      <c r="Z15" s="38">
        <v>14</v>
      </c>
      <c r="AA15" s="53">
        <v>0</v>
      </c>
      <c r="AB15" s="38">
        <v>7</v>
      </c>
      <c r="AC15" s="38">
        <v>0</v>
      </c>
      <c r="AD15" s="38">
        <v>5</v>
      </c>
      <c r="AE15" s="38">
        <v>6</v>
      </c>
      <c r="AF15" s="38">
        <v>2</v>
      </c>
      <c r="AG15" s="38">
        <v>15</v>
      </c>
      <c r="AH15" s="38">
        <v>3</v>
      </c>
      <c r="AI15" s="38">
        <v>9</v>
      </c>
      <c r="AJ15" s="38">
        <v>30</v>
      </c>
      <c r="AK15" s="38">
        <v>2</v>
      </c>
      <c r="AL15" s="38">
        <v>5</v>
      </c>
      <c r="AM15" s="38">
        <v>6</v>
      </c>
      <c r="AN15" s="38">
        <v>5</v>
      </c>
      <c r="AO15" s="38">
        <v>6</v>
      </c>
      <c r="AP15" s="38">
        <v>3</v>
      </c>
      <c r="AQ15" s="46">
        <v>3</v>
      </c>
    </row>
    <row r="16" spans="1:43" ht="19.95" customHeight="1" x14ac:dyDescent="0.25">
      <c r="A16" s="101" t="s">
        <v>140</v>
      </c>
      <c r="B16" s="47">
        <v>8.1760874310213047E-2</v>
      </c>
      <c r="C16" s="39">
        <v>9.0519660857584477E-2</v>
      </c>
      <c r="D16" s="39">
        <v>7.5502679266281264E-2</v>
      </c>
      <c r="E16" s="39">
        <v>0</v>
      </c>
      <c r="F16" s="39">
        <v>0</v>
      </c>
      <c r="G16" s="54">
        <v>9.6147737305598627E-2</v>
      </c>
      <c r="H16" s="39">
        <v>7.3700521238104916E-2</v>
      </c>
      <c r="I16" s="39">
        <v>7.300174956197053E-2</v>
      </c>
      <c r="J16" s="54">
        <v>7.6661850983614624E-2</v>
      </c>
      <c r="K16" s="39">
        <v>9.9315994465171545E-2</v>
      </c>
      <c r="L16" s="39">
        <v>5.8236057141431471E-2</v>
      </c>
      <c r="M16" s="39">
        <v>8.0295896716097021E-2</v>
      </c>
      <c r="N16" s="39">
        <v>0.27238569400882096</v>
      </c>
      <c r="O16" s="54">
        <v>5.6845571020166637E-2</v>
      </c>
      <c r="P16" s="39">
        <v>7.9967539883731079E-2</v>
      </c>
      <c r="Q16" s="39">
        <v>0.10173433086844662</v>
      </c>
      <c r="R16" s="39">
        <v>4.7231411383218402E-2</v>
      </c>
      <c r="S16" s="39">
        <v>7.833626934944532E-2</v>
      </c>
      <c r="T16" s="39">
        <v>5.2712282409515927E-2</v>
      </c>
      <c r="U16" s="39">
        <v>0.10415828991757276</v>
      </c>
      <c r="V16" s="39">
        <v>7.1973364932379533E-2</v>
      </c>
      <c r="W16" s="39">
        <v>7.3464148209174795E-2</v>
      </c>
      <c r="X16" s="39">
        <v>0.12262418959278934</v>
      </c>
      <c r="Y16" s="39">
        <v>7.8246875675384908E-2</v>
      </c>
      <c r="Z16" s="39">
        <v>8.2006412936123305E-2</v>
      </c>
      <c r="AA16" s="54">
        <v>7.9967539883731079E-2</v>
      </c>
      <c r="AB16" s="39">
        <v>6.4681918297900737E-2</v>
      </c>
      <c r="AC16" s="39">
        <v>3.7039700378002305E-2</v>
      </c>
      <c r="AD16" s="39">
        <v>7.3878578937151163E-2</v>
      </c>
      <c r="AE16" s="39">
        <v>7.0115105520779542E-2</v>
      </c>
      <c r="AF16" s="39">
        <v>0.13057427591687615</v>
      </c>
      <c r="AG16" s="39">
        <v>1.4987434813589724E-2</v>
      </c>
      <c r="AH16" s="39">
        <v>9.8323173656117521E-2</v>
      </c>
      <c r="AI16" s="39">
        <v>1.425659740472281E-2</v>
      </c>
      <c r="AJ16" s="39">
        <v>0.11030506071287517</v>
      </c>
      <c r="AK16" s="39">
        <v>9.3962540235334444E-2</v>
      </c>
      <c r="AL16" s="39">
        <v>6.9717480075957697E-2</v>
      </c>
      <c r="AM16" s="39">
        <v>9.3304175663709313E-2</v>
      </c>
      <c r="AN16" s="39">
        <v>2.5238953659715097E-2</v>
      </c>
      <c r="AO16" s="39">
        <v>0.15390831120006784</v>
      </c>
      <c r="AP16" s="39">
        <v>0.11969104405865494</v>
      </c>
      <c r="AQ16" s="47">
        <v>5.5602627827826379E-2</v>
      </c>
    </row>
    <row r="17" spans="1:43" ht="19.95" customHeight="1" x14ac:dyDescent="0.25">
      <c r="A17" s="101"/>
      <c r="B17" s="48">
        <v>91</v>
      </c>
      <c r="C17" s="40">
        <v>46</v>
      </c>
      <c r="D17" s="40">
        <v>45</v>
      </c>
      <c r="E17" s="40">
        <v>0</v>
      </c>
      <c r="F17" s="40">
        <v>0</v>
      </c>
      <c r="G17" s="55">
        <v>39</v>
      </c>
      <c r="H17" s="40">
        <v>29</v>
      </c>
      <c r="I17" s="40">
        <v>23</v>
      </c>
      <c r="J17" s="55">
        <v>20</v>
      </c>
      <c r="K17" s="40">
        <v>33</v>
      </c>
      <c r="L17" s="40">
        <v>18</v>
      </c>
      <c r="M17" s="40">
        <v>17</v>
      </c>
      <c r="N17" s="40">
        <v>4</v>
      </c>
      <c r="O17" s="55">
        <v>6</v>
      </c>
      <c r="P17" s="40">
        <v>3</v>
      </c>
      <c r="Q17" s="40">
        <v>4</v>
      </c>
      <c r="R17" s="40">
        <v>5</v>
      </c>
      <c r="S17" s="40">
        <v>8</v>
      </c>
      <c r="T17" s="40">
        <v>4</v>
      </c>
      <c r="U17" s="40">
        <v>11</v>
      </c>
      <c r="V17" s="40">
        <v>4</v>
      </c>
      <c r="W17" s="40">
        <v>5</v>
      </c>
      <c r="X17" s="40">
        <v>23</v>
      </c>
      <c r="Y17" s="40">
        <v>11</v>
      </c>
      <c r="Z17" s="40">
        <v>8</v>
      </c>
      <c r="AA17" s="55">
        <v>3</v>
      </c>
      <c r="AB17" s="40">
        <v>7</v>
      </c>
      <c r="AC17" s="40">
        <v>1</v>
      </c>
      <c r="AD17" s="40">
        <v>4</v>
      </c>
      <c r="AE17" s="40">
        <v>3</v>
      </c>
      <c r="AF17" s="40">
        <v>5</v>
      </c>
      <c r="AG17" s="40">
        <v>1</v>
      </c>
      <c r="AH17" s="40">
        <v>7</v>
      </c>
      <c r="AI17" s="40">
        <v>1</v>
      </c>
      <c r="AJ17" s="40">
        <v>33</v>
      </c>
      <c r="AK17" s="40">
        <v>7</v>
      </c>
      <c r="AL17" s="40">
        <v>3</v>
      </c>
      <c r="AM17" s="40">
        <v>3</v>
      </c>
      <c r="AN17" s="40">
        <v>1</v>
      </c>
      <c r="AO17" s="40">
        <v>5</v>
      </c>
      <c r="AP17" s="40">
        <v>4</v>
      </c>
      <c r="AQ17" s="48">
        <v>2</v>
      </c>
    </row>
    <row r="18" spans="1:43" ht="19.95" customHeight="1" x14ac:dyDescent="0.25">
      <c r="A18" s="102" t="s">
        <v>141</v>
      </c>
      <c r="B18" s="49">
        <v>2.2443562530774518E-2</v>
      </c>
      <c r="C18" s="41">
        <v>2.4393143063844276E-2</v>
      </c>
      <c r="D18" s="41">
        <v>2.0606337822398624E-2</v>
      </c>
      <c r="E18" s="41">
        <v>4.5227925181048817E-2</v>
      </c>
      <c r="F18" s="41">
        <v>0</v>
      </c>
      <c r="G18" s="56">
        <v>1.8793806984845098E-2</v>
      </c>
      <c r="H18" s="41">
        <v>3.250106381981515E-2</v>
      </c>
      <c r="I18" s="41">
        <v>1.4719362569232071E-2</v>
      </c>
      <c r="J18" s="56">
        <v>9.0437768933882227E-3</v>
      </c>
      <c r="K18" s="41">
        <v>3.981989776914991E-2</v>
      </c>
      <c r="L18" s="41">
        <v>2.0660622429247665E-2</v>
      </c>
      <c r="M18" s="41">
        <v>1.5613667961614553E-2</v>
      </c>
      <c r="N18" s="41">
        <v>0</v>
      </c>
      <c r="O18" s="56">
        <v>0</v>
      </c>
      <c r="P18" s="41">
        <v>0.1271894208088622</v>
      </c>
      <c r="Q18" s="41">
        <v>6.6398640094462766E-2</v>
      </c>
      <c r="R18" s="41">
        <v>1.8146741677586179E-2</v>
      </c>
      <c r="S18" s="41">
        <v>1.9352647964587529E-2</v>
      </c>
      <c r="T18" s="41">
        <v>2.0533752357049004E-2</v>
      </c>
      <c r="U18" s="41">
        <v>0</v>
      </c>
      <c r="V18" s="41">
        <v>1.7951499749303046E-2</v>
      </c>
      <c r="W18" s="41">
        <v>1.4103977191188806E-2</v>
      </c>
      <c r="X18" s="41">
        <v>1.7511155943059398E-2</v>
      </c>
      <c r="Y18" s="41">
        <v>3.1637903271607558E-2</v>
      </c>
      <c r="Z18" s="41">
        <v>2.7082746494217033E-2</v>
      </c>
      <c r="AA18" s="56">
        <v>0.1271894208088622</v>
      </c>
      <c r="AB18" s="41">
        <v>8.5179294458594696E-3</v>
      </c>
      <c r="AC18" s="41">
        <v>5.6568914683660231E-2</v>
      </c>
      <c r="AD18" s="41">
        <v>2.0094245486176613E-2</v>
      </c>
      <c r="AE18" s="41">
        <v>2.0776179153659004E-2</v>
      </c>
      <c r="AF18" s="41">
        <v>0</v>
      </c>
      <c r="AG18" s="41">
        <v>0</v>
      </c>
      <c r="AH18" s="41">
        <v>2.7481472484395041E-2</v>
      </c>
      <c r="AI18" s="41">
        <v>2.0178875569031574E-2</v>
      </c>
      <c r="AJ18" s="41">
        <v>2.1928984615951164E-2</v>
      </c>
      <c r="AK18" s="41">
        <v>1.2816200396617447E-2</v>
      </c>
      <c r="AL18" s="41">
        <v>6.7221302603311078E-2</v>
      </c>
      <c r="AM18" s="41">
        <v>3.7667950066611472E-3</v>
      </c>
      <c r="AN18" s="41">
        <v>1.5666777545071585E-2</v>
      </c>
      <c r="AO18" s="41">
        <v>3.6791757135912088E-2</v>
      </c>
      <c r="AP18" s="41">
        <v>0</v>
      </c>
      <c r="AQ18" s="49">
        <v>6.6444397979952821E-3</v>
      </c>
    </row>
    <row r="19" spans="1:43" ht="19.95" customHeight="1" x14ac:dyDescent="0.25">
      <c r="A19" s="102"/>
      <c r="B19" s="46">
        <v>25</v>
      </c>
      <c r="C19" s="38">
        <v>12</v>
      </c>
      <c r="D19" s="38">
        <v>12</v>
      </c>
      <c r="E19" s="38">
        <v>0</v>
      </c>
      <c r="F19" s="38">
        <v>0</v>
      </c>
      <c r="G19" s="53">
        <v>8</v>
      </c>
      <c r="H19" s="38">
        <v>13</v>
      </c>
      <c r="I19" s="38">
        <v>5</v>
      </c>
      <c r="J19" s="53">
        <v>2</v>
      </c>
      <c r="K19" s="38">
        <v>13</v>
      </c>
      <c r="L19" s="38">
        <v>6</v>
      </c>
      <c r="M19" s="38">
        <v>3</v>
      </c>
      <c r="N19" s="38">
        <v>0</v>
      </c>
      <c r="O19" s="53">
        <v>0</v>
      </c>
      <c r="P19" s="38">
        <v>5</v>
      </c>
      <c r="Q19" s="38">
        <v>3</v>
      </c>
      <c r="R19" s="38">
        <v>2</v>
      </c>
      <c r="S19" s="38">
        <v>2</v>
      </c>
      <c r="T19" s="38">
        <v>2</v>
      </c>
      <c r="U19" s="38">
        <v>0</v>
      </c>
      <c r="V19" s="38">
        <v>1</v>
      </c>
      <c r="W19" s="38">
        <v>1</v>
      </c>
      <c r="X19" s="38">
        <v>3</v>
      </c>
      <c r="Y19" s="38">
        <v>4</v>
      </c>
      <c r="Z19" s="38">
        <v>3</v>
      </c>
      <c r="AA19" s="53">
        <v>5</v>
      </c>
      <c r="AB19" s="38">
        <v>1</v>
      </c>
      <c r="AC19" s="38">
        <v>2</v>
      </c>
      <c r="AD19" s="38">
        <v>1</v>
      </c>
      <c r="AE19" s="38">
        <v>1</v>
      </c>
      <c r="AF19" s="38">
        <v>0</v>
      </c>
      <c r="AG19" s="38">
        <v>0</v>
      </c>
      <c r="AH19" s="38">
        <v>2</v>
      </c>
      <c r="AI19" s="38">
        <v>1</v>
      </c>
      <c r="AJ19" s="38">
        <v>6</v>
      </c>
      <c r="AK19" s="38">
        <v>1</v>
      </c>
      <c r="AL19" s="38">
        <v>3</v>
      </c>
      <c r="AM19" s="38">
        <v>0</v>
      </c>
      <c r="AN19" s="38">
        <v>1</v>
      </c>
      <c r="AO19" s="38">
        <v>1</v>
      </c>
      <c r="AP19" s="38">
        <v>0</v>
      </c>
      <c r="AQ19" s="46">
        <v>0</v>
      </c>
    </row>
    <row r="20" spans="1:43" ht="19.95" customHeight="1" x14ac:dyDescent="0.25">
      <c r="A20" s="101" t="s">
        <v>142</v>
      </c>
      <c r="B20" s="47">
        <v>2.1592824783719267E-2</v>
      </c>
      <c r="C20" s="39">
        <v>1.9668981800457747E-2</v>
      </c>
      <c r="D20" s="39">
        <v>2.3519448178501944E-2</v>
      </c>
      <c r="E20" s="39">
        <v>0</v>
      </c>
      <c r="F20" s="39">
        <v>0</v>
      </c>
      <c r="G20" s="54">
        <v>2.3337794879035315E-2</v>
      </c>
      <c r="H20" s="39">
        <v>2.5498588787173829E-2</v>
      </c>
      <c r="I20" s="39">
        <v>1.4468608696437964E-2</v>
      </c>
      <c r="J20" s="54">
        <v>1.1277217892016878E-2</v>
      </c>
      <c r="K20" s="39">
        <v>4.1588827556189159E-2</v>
      </c>
      <c r="L20" s="39">
        <v>1.8694930997664339E-2</v>
      </c>
      <c r="M20" s="39">
        <v>8.3360202941854603E-3</v>
      </c>
      <c r="N20" s="39">
        <v>0</v>
      </c>
      <c r="O20" s="54">
        <v>2.9469836482779434E-2</v>
      </c>
      <c r="P20" s="39">
        <v>0</v>
      </c>
      <c r="Q20" s="39">
        <v>0</v>
      </c>
      <c r="R20" s="39">
        <v>2.839064463551234E-2</v>
      </c>
      <c r="S20" s="39">
        <v>3.6430962452473542E-2</v>
      </c>
      <c r="T20" s="39">
        <v>0</v>
      </c>
      <c r="U20" s="39">
        <v>3.3691892845401271E-2</v>
      </c>
      <c r="V20" s="39">
        <v>0</v>
      </c>
      <c r="W20" s="39">
        <v>8.3620012507420044E-3</v>
      </c>
      <c r="X20" s="39">
        <v>3.7286429049972009E-2</v>
      </c>
      <c r="Y20" s="39">
        <v>9.9880098362923903E-3</v>
      </c>
      <c r="Z20" s="39">
        <v>2.2280934954089851E-2</v>
      </c>
      <c r="AA20" s="54">
        <v>0</v>
      </c>
      <c r="AB20" s="39">
        <v>2.9954871017915888E-2</v>
      </c>
      <c r="AC20" s="39">
        <v>0</v>
      </c>
      <c r="AD20" s="39">
        <v>3.7087356697907359E-2</v>
      </c>
      <c r="AE20" s="39">
        <v>0</v>
      </c>
      <c r="AF20" s="39">
        <v>4.8962775538338547E-2</v>
      </c>
      <c r="AG20" s="39">
        <v>1.7987549902384655E-2</v>
      </c>
      <c r="AH20" s="39">
        <v>2.5074167978631993E-2</v>
      </c>
      <c r="AI20" s="39">
        <v>4.520748455088304E-2</v>
      </c>
      <c r="AJ20" s="39">
        <v>2.8681928188463428E-2</v>
      </c>
      <c r="AK20" s="39">
        <v>1.1815176071249201E-2</v>
      </c>
      <c r="AL20" s="39">
        <v>0</v>
      </c>
      <c r="AM20" s="39">
        <v>0</v>
      </c>
      <c r="AN20" s="39">
        <v>0</v>
      </c>
      <c r="AO20" s="39">
        <v>0</v>
      </c>
      <c r="AP20" s="39">
        <v>5.34111363571525E-2</v>
      </c>
      <c r="AQ20" s="47">
        <v>1.0478427568019368E-2</v>
      </c>
    </row>
    <row r="21" spans="1:43" ht="19.95" customHeight="1" x14ac:dyDescent="0.25">
      <c r="A21" s="101"/>
      <c r="B21" s="48">
        <v>24</v>
      </c>
      <c r="C21" s="40">
        <v>10</v>
      </c>
      <c r="D21" s="40">
        <v>14</v>
      </c>
      <c r="E21" s="40">
        <v>0</v>
      </c>
      <c r="F21" s="40">
        <v>0</v>
      </c>
      <c r="G21" s="55">
        <v>10</v>
      </c>
      <c r="H21" s="40">
        <v>10</v>
      </c>
      <c r="I21" s="40">
        <v>5</v>
      </c>
      <c r="J21" s="55">
        <v>3</v>
      </c>
      <c r="K21" s="40">
        <v>14</v>
      </c>
      <c r="L21" s="40">
        <v>6</v>
      </c>
      <c r="M21" s="40">
        <v>2</v>
      </c>
      <c r="N21" s="40">
        <v>0</v>
      </c>
      <c r="O21" s="55">
        <v>3</v>
      </c>
      <c r="P21" s="40">
        <v>0</v>
      </c>
      <c r="Q21" s="40">
        <v>0</v>
      </c>
      <c r="R21" s="40">
        <v>3</v>
      </c>
      <c r="S21" s="40">
        <v>4</v>
      </c>
      <c r="T21" s="40">
        <v>0</v>
      </c>
      <c r="U21" s="40">
        <v>3</v>
      </c>
      <c r="V21" s="40">
        <v>0</v>
      </c>
      <c r="W21" s="40">
        <v>1</v>
      </c>
      <c r="X21" s="40">
        <v>7</v>
      </c>
      <c r="Y21" s="40">
        <v>1</v>
      </c>
      <c r="Z21" s="40">
        <v>2</v>
      </c>
      <c r="AA21" s="55">
        <v>0</v>
      </c>
      <c r="AB21" s="40">
        <v>3</v>
      </c>
      <c r="AC21" s="40">
        <v>0</v>
      </c>
      <c r="AD21" s="40">
        <v>2</v>
      </c>
      <c r="AE21" s="40">
        <v>0</v>
      </c>
      <c r="AF21" s="40">
        <v>2</v>
      </c>
      <c r="AG21" s="40">
        <v>1</v>
      </c>
      <c r="AH21" s="40">
        <v>2</v>
      </c>
      <c r="AI21" s="40">
        <v>2</v>
      </c>
      <c r="AJ21" s="40">
        <v>8</v>
      </c>
      <c r="AK21" s="40">
        <v>1</v>
      </c>
      <c r="AL21" s="40">
        <v>0</v>
      </c>
      <c r="AM21" s="40">
        <v>0</v>
      </c>
      <c r="AN21" s="40">
        <v>0</v>
      </c>
      <c r="AO21" s="40">
        <v>0</v>
      </c>
      <c r="AP21" s="40">
        <v>2</v>
      </c>
      <c r="AQ21" s="48">
        <v>0</v>
      </c>
    </row>
    <row r="22" spans="1:43" ht="19.95" customHeight="1" x14ac:dyDescent="0.25">
      <c r="A22" s="102" t="s">
        <v>143</v>
      </c>
      <c r="B22" s="49">
        <v>5.4671412825654714E-2</v>
      </c>
      <c r="C22" s="41">
        <v>6.9481885820793912E-2</v>
      </c>
      <c r="D22" s="41">
        <v>4.292270774464866E-2</v>
      </c>
      <c r="E22" s="41">
        <v>0</v>
      </c>
      <c r="F22" s="41">
        <v>0</v>
      </c>
      <c r="G22" s="56">
        <v>3.9843305988983418E-2</v>
      </c>
      <c r="H22" s="41">
        <v>3.4164738001556512E-2</v>
      </c>
      <c r="I22" s="41">
        <v>9.9466697291702919E-2</v>
      </c>
      <c r="J22" s="56">
        <v>4.2373228946106817E-2</v>
      </c>
      <c r="K22" s="41">
        <v>2.9513326263302102E-2</v>
      </c>
      <c r="L22" s="41">
        <v>6.6191009354056071E-2</v>
      </c>
      <c r="M22" s="41">
        <v>9.2619834295290915E-2</v>
      </c>
      <c r="N22" s="41">
        <v>6.2294021013723853E-2</v>
      </c>
      <c r="O22" s="56">
        <v>7.6397536155100145E-3</v>
      </c>
      <c r="P22" s="41">
        <v>0.15621349594453821</v>
      </c>
      <c r="Q22" s="41">
        <v>0.1179725734252043</v>
      </c>
      <c r="R22" s="41">
        <v>4.5871412826523433E-2</v>
      </c>
      <c r="S22" s="41">
        <v>5.9328644252505364E-2</v>
      </c>
      <c r="T22" s="41">
        <v>1.2806840416256834E-2</v>
      </c>
      <c r="U22" s="41">
        <v>5.7826608733247763E-2</v>
      </c>
      <c r="V22" s="41">
        <v>2.5997064963501852E-2</v>
      </c>
      <c r="W22" s="41">
        <v>0.10681172069452938</v>
      </c>
      <c r="X22" s="41">
        <v>4.8069645136425566E-2</v>
      </c>
      <c r="Y22" s="41">
        <v>7.6308791547515242E-2</v>
      </c>
      <c r="Z22" s="41">
        <v>4.2367608798690858E-2</v>
      </c>
      <c r="AA22" s="56">
        <v>0.15621349594453821</v>
      </c>
      <c r="AB22" s="41">
        <v>4.8878369423660077E-2</v>
      </c>
      <c r="AC22" s="41">
        <v>5.0247382508034726E-2</v>
      </c>
      <c r="AD22" s="41">
        <v>6.2334189505467263E-2</v>
      </c>
      <c r="AE22" s="41">
        <v>3.0087718947938921E-2</v>
      </c>
      <c r="AF22" s="41">
        <v>2.1240656170159508E-2</v>
      </c>
      <c r="AG22" s="41">
        <v>0</v>
      </c>
      <c r="AH22" s="41">
        <v>5.1442918016135458E-2</v>
      </c>
      <c r="AI22" s="41">
        <v>4.5939522773723158E-2</v>
      </c>
      <c r="AJ22" s="41">
        <v>6.3057147469969807E-2</v>
      </c>
      <c r="AK22" s="41">
        <v>4.1039457703799131E-2</v>
      </c>
      <c r="AL22" s="41">
        <v>0.13291262173218787</v>
      </c>
      <c r="AM22" s="41">
        <v>0.10519767162702537</v>
      </c>
      <c r="AN22" s="41">
        <v>2.1866851762161073E-2</v>
      </c>
      <c r="AO22" s="41">
        <v>2.3056427109496999E-2</v>
      </c>
      <c r="AP22" s="41">
        <v>3.8210858790806213E-2</v>
      </c>
      <c r="AQ22" s="49">
        <v>6.5859600529104306E-2</v>
      </c>
    </row>
    <row r="23" spans="1:43" ht="19.95" customHeight="1" x14ac:dyDescent="0.25">
      <c r="A23" s="102"/>
      <c r="B23" s="46">
        <v>61</v>
      </c>
      <c r="C23" s="38">
        <v>35</v>
      </c>
      <c r="D23" s="38">
        <v>26</v>
      </c>
      <c r="E23" s="38">
        <v>0</v>
      </c>
      <c r="F23" s="38">
        <v>0</v>
      </c>
      <c r="G23" s="53">
        <v>16</v>
      </c>
      <c r="H23" s="38">
        <v>13</v>
      </c>
      <c r="I23" s="38">
        <v>31</v>
      </c>
      <c r="J23" s="53">
        <v>11</v>
      </c>
      <c r="K23" s="38">
        <v>10</v>
      </c>
      <c r="L23" s="38">
        <v>20</v>
      </c>
      <c r="M23" s="38">
        <v>19</v>
      </c>
      <c r="N23" s="38">
        <v>1</v>
      </c>
      <c r="O23" s="53">
        <v>1</v>
      </c>
      <c r="P23" s="38">
        <v>6</v>
      </c>
      <c r="Q23" s="38">
        <v>5</v>
      </c>
      <c r="R23" s="38">
        <v>5</v>
      </c>
      <c r="S23" s="38">
        <v>6</v>
      </c>
      <c r="T23" s="38">
        <v>1</v>
      </c>
      <c r="U23" s="38">
        <v>6</v>
      </c>
      <c r="V23" s="38">
        <v>1</v>
      </c>
      <c r="W23" s="38">
        <v>7</v>
      </c>
      <c r="X23" s="38">
        <v>9</v>
      </c>
      <c r="Y23" s="38">
        <v>10</v>
      </c>
      <c r="Z23" s="38">
        <v>4</v>
      </c>
      <c r="AA23" s="53">
        <v>6</v>
      </c>
      <c r="AB23" s="38">
        <v>6</v>
      </c>
      <c r="AC23" s="38">
        <v>2</v>
      </c>
      <c r="AD23" s="38">
        <v>4</v>
      </c>
      <c r="AE23" s="38">
        <v>1</v>
      </c>
      <c r="AF23" s="38">
        <v>1</v>
      </c>
      <c r="AG23" s="38">
        <v>0</v>
      </c>
      <c r="AH23" s="38">
        <v>4</v>
      </c>
      <c r="AI23" s="38">
        <v>2</v>
      </c>
      <c r="AJ23" s="38">
        <v>19</v>
      </c>
      <c r="AK23" s="38">
        <v>3</v>
      </c>
      <c r="AL23" s="38">
        <v>5</v>
      </c>
      <c r="AM23" s="38">
        <v>4</v>
      </c>
      <c r="AN23" s="38">
        <v>1</v>
      </c>
      <c r="AO23" s="38">
        <v>1</v>
      </c>
      <c r="AP23" s="38">
        <v>1</v>
      </c>
      <c r="AQ23" s="46">
        <v>2</v>
      </c>
    </row>
    <row r="24" spans="1:43" ht="19.95" customHeight="1" x14ac:dyDescent="0.25">
      <c r="A24" s="101" t="s">
        <v>67</v>
      </c>
      <c r="B24" s="47">
        <v>5.0242493697939893E-2</v>
      </c>
      <c r="C24" s="39">
        <v>4.330909681164205E-2</v>
      </c>
      <c r="D24" s="39">
        <v>5.1001563987425912E-2</v>
      </c>
      <c r="E24" s="39">
        <v>0.52096318192507041</v>
      </c>
      <c r="F24" s="39">
        <v>0</v>
      </c>
      <c r="G24" s="54">
        <v>4.632935103682051E-2</v>
      </c>
      <c r="H24" s="39">
        <v>5.4059861068808661E-2</v>
      </c>
      <c r="I24" s="39">
        <v>5.0607791086072787E-2</v>
      </c>
      <c r="J24" s="54">
        <v>5.0988124739948681E-2</v>
      </c>
      <c r="K24" s="39">
        <v>2.9209286308056567E-2</v>
      </c>
      <c r="L24" s="39">
        <v>7.235264571290817E-2</v>
      </c>
      <c r="M24" s="39">
        <v>5.4354753814583247E-2</v>
      </c>
      <c r="N24" s="39">
        <v>0</v>
      </c>
      <c r="O24" s="54">
        <v>5.4421800321509985E-2</v>
      </c>
      <c r="P24" s="39">
        <v>3.7285407474422931E-2</v>
      </c>
      <c r="Q24" s="39">
        <v>2.2134764120820306E-2</v>
      </c>
      <c r="R24" s="39">
        <v>2.9000611104746051E-2</v>
      </c>
      <c r="S24" s="39">
        <v>9.7102408441435625E-2</v>
      </c>
      <c r="T24" s="39">
        <v>4.7927949811896305E-2</v>
      </c>
      <c r="U24" s="39">
        <v>5.7776334709985798E-2</v>
      </c>
      <c r="V24" s="39">
        <v>3.8857703515564522E-2</v>
      </c>
      <c r="W24" s="39">
        <v>7.5313363235543246E-2</v>
      </c>
      <c r="X24" s="39">
        <v>4.3023073375700598E-2</v>
      </c>
      <c r="Y24" s="39">
        <v>5.5353424526342648E-2</v>
      </c>
      <c r="Z24" s="39">
        <v>2.7422851717592765E-2</v>
      </c>
      <c r="AA24" s="54">
        <v>3.7285407474422931E-2</v>
      </c>
      <c r="AB24" s="39">
        <v>5.7794301375470508E-2</v>
      </c>
      <c r="AC24" s="39">
        <v>0</v>
      </c>
      <c r="AD24" s="39">
        <v>4.8978750539739623E-2</v>
      </c>
      <c r="AE24" s="39">
        <v>4.4971986798511214E-2</v>
      </c>
      <c r="AF24" s="39">
        <v>0.11833622805292567</v>
      </c>
      <c r="AG24" s="39">
        <v>1.7987549902384655E-2</v>
      </c>
      <c r="AH24" s="39">
        <v>8.5876183012181778E-2</v>
      </c>
      <c r="AI24" s="39">
        <v>1.2470771990661201E-2</v>
      </c>
      <c r="AJ24" s="39">
        <v>5.1582715835349527E-2</v>
      </c>
      <c r="AK24" s="39">
        <v>4.501718331292965E-2</v>
      </c>
      <c r="AL24" s="39">
        <v>4.6515376940131768E-2</v>
      </c>
      <c r="AM24" s="39">
        <v>5.8957307726157121E-2</v>
      </c>
      <c r="AN24" s="39">
        <v>5.2193945827293552E-2</v>
      </c>
      <c r="AO24" s="39">
        <v>0</v>
      </c>
      <c r="AP24" s="39">
        <v>0.10111764979636416</v>
      </c>
      <c r="AQ24" s="47">
        <v>5.5316870584636607E-2</v>
      </c>
    </row>
    <row r="25" spans="1:43" ht="19.95" customHeight="1" x14ac:dyDescent="0.25">
      <c r="A25" s="101"/>
      <c r="B25" s="48">
        <v>56</v>
      </c>
      <c r="C25" s="40">
        <v>22</v>
      </c>
      <c r="D25" s="40">
        <v>31</v>
      </c>
      <c r="E25" s="40">
        <v>3</v>
      </c>
      <c r="F25" s="40">
        <v>0</v>
      </c>
      <c r="G25" s="55">
        <v>19</v>
      </c>
      <c r="H25" s="40">
        <v>21</v>
      </c>
      <c r="I25" s="40">
        <v>16</v>
      </c>
      <c r="J25" s="55">
        <v>13</v>
      </c>
      <c r="K25" s="40">
        <v>10</v>
      </c>
      <c r="L25" s="40">
        <v>22</v>
      </c>
      <c r="M25" s="40">
        <v>11</v>
      </c>
      <c r="N25" s="40">
        <v>0</v>
      </c>
      <c r="O25" s="55">
        <v>6</v>
      </c>
      <c r="P25" s="40">
        <v>1</v>
      </c>
      <c r="Q25" s="40">
        <v>1</v>
      </c>
      <c r="R25" s="40">
        <v>3</v>
      </c>
      <c r="S25" s="40">
        <v>10</v>
      </c>
      <c r="T25" s="40">
        <v>4</v>
      </c>
      <c r="U25" s="40">
        <v>6</v>
      </c>
      <c r="V25" s="40">
        <v>2</v>
      </c>
      <c r="W25" s="40">
        <v>5</v>
      </c>
      <c r="X25" s="40">
        <v>8</v>
      </c>
      <c r="Y25" s="40">
        <v>8</v>
      </c>
      <c r="Z25" s="40">
        <v>3</v>
      </c>
      <c r="AA25" s="55">
        <v>1</v>
      </c>
      <c r="AB25" s="40">
        <v>7</v>
      </c>
      <c r="AC25" s="40">
        <v>0</v>
      </c>
      <c r="AD25" s="40">
        <v>3</v>
      </c>
      <c r="AE25" s="40">
        <v>2</v>
      </c>
      <c r="AF25" s="40">
        <v>4</v>
      </c>
      <c r="AG25" s="40">
        <v>1</v>
      </c>
      <c r="AH25" s="40">
        <v>6</v>
      </c>
      <c r="AI25" s="40">
        <v>1</v>
      </c>
      <c r="AJ25" s="40">
        <v>15</v>
      </c>
      <c r="AK25" s="40">
        <v>3</v>
      </c>
      <c r="AL25" s="40">
        <v>2</v>
      </c>
      <c r="AM25" s="40">
        <v>2</v>
      </c>
      <c r="AN25" s="40">
        <v>3</v>
      </c>
      <c r="AO25" s="40">
        <v>0</v>
      </c>
      <c r="AP25" s="40">
        <v>3</v>
      </c>
      <c r="AQ25" s="48">
        <v>2</v>
      </c>
    </row>
    <row r="26" spans="1:43" x14ac:dyDescent="0.25">
      <c r="A26" s="42" t="s">
        <v>171</v>
      </c>
      <c r="B26" s="48">
        <v>995.8</v>
      </c>
      <c r="C26" s="40">
        <v>448.6</v>
      </c>
      <c r="D26" s="40">
        <v>542.29999999999995</v>
      </c>
      <c r="E26" s="40">
        <v>3.2</v>
      </c>
      <c r="F26" s="40">
        <v>1.7</v>
      </c>
      <c r="G26" s="55">
        <v>374</v>
      </c>
      <c r="H26" s="40">
        <v>355.1</v>
      </c>
      <c r="I26" s="40">
        <v>266.7</v>
      </c>
      <c r="J26" s="55">
        <v>233</v>
      </c>
      <c r="K26" s="40">
        <v>311.2</v>
      </c>
      <c r="L26" s="40">
        <v>260.10000000000002</v>
      </c>
      <c r="M26" s="40">
        <v>177.2</v>
      </c>
      <c r="N26" s="40">
        <v>14.3</v>
      </c>
      <c r="O26" s="55">
        <v>98.8</v>
      </c>
      <c r="P26" s="40">
        <v>29.4</v>
      </c>
      <c r="Q26" s="40">
        <v>34.299999999999997</v>
      </c>
      <c r="R26" s="40">
        <v>95.5</v>
      </c>
      <c r="S26" s="40">
        <v>82.7</v>
      </c>
      <c r="T26" s="40">
        <v>80.099999999999994</v>
      </c>
      <c r="U26" s="40">
        <v>89.4</v>
      </c>
      <c r="V26" s="40">
        <v>53</v>
      </c>
      <c r="W26" s="40">
        <v>55.4</v>
      </c>
      <c r="X26" s="40">
        <v>168.5</v>
      </c>
      <c r="Y26" s="40">
        <v>118.1</v>
      </c>
      <c r="Z26" s="40">
        <v>90.7</v>
      </c>
      <c r="AA26" s="55">
        <v>29.4</v>
      </c>
      <c r="AB26" s="40">
        <v>101.6</v>
      </c>
      <c r="AC26" s="40">
        <v>31.8</v>
      </c>
      <c r="AD26" s="40">
        <v>52.1</v>
      </c>
      <c r="AE26" s="40">
        <v>45.3</v>
      </c>
      <c r="AF26" s="40">
        <v>32.6</v>
      </c>
      <c r="AG26" s="40">
        <v>68.2</v>
      </c>
      <c r="AH26" s="40">
        <v>59.6</v>
      </c>
      <c r="AI26" s="40">
        <v>42.6</v>
      </c>
      <c r="AJ26" s="40">
        <v>261.2</v>
      </c>
      <c r="AK26" s="40">
        <v>68.5</v>
      </c>
      <c r="AL26" s="40">
        <v>32.299999999999997</v>
      </c>
      <c r="AM26" s="40">
        <v>30.8</v>
      </c>
      <c r="AN26" s="40">
        <v>46.2</v>
      </c>
      <c r="AO26" s="40">
        <v>32.5</v>
      </c>
      <c r="AP26" s="40">
        <v>29.7</v>
      </c>
      <c r="AQ26" s="48">
        <v>31.6</v>
      </c>
    </row>
    <row r="27" spans="1:43" x14ac:dyDescent="0.25">
      <c r="A27" s="42" t="s">
        <v>92</v>
      </c>
      <c r="B27" s="79">
        <v>0.1</v>
      </c>
      <c r="C27" s="82">
        <v>0.1</v>
      </c>
      <c r="D27" s="82">
        <v>0.1</v>
      </c>
      <c r="E27" s="82">
        <v>0.1</v>
      </c>
      <c r="F27" s="82">
        <v>0.1</v>
      </c>
      <c r="G27" s="67">
        <v>0.1</v>
      </c>
      <c r="H27" s="82">
        <v>0.1</v>
      </c>
      <c r="I27" s="82">
        <v>0.1</v>
      </c>
      <c r="J27" s="67">
        <v>0.1</v>
      </c>
      <c r="K27" s="82">
        <v>0.1</v>
      </c>
      <c r="L27" s="82">
        <v>0.1</v>
      </c>
      <c r="M27" s="82">
        <v>0.1</v>
      </c>
      <c r="N27" s="82">
        <v>0</v>
      </c>
      <c r="O27" s="67">
        <v>0.1</v>
      </c>
      <c r="P27" s="82">
        <v>0.1</v>
      </c>
      <c r="Q27" s="82">
        <v>0.1</v>
      </c>
      <c r="R27" s="82">
        <v>0.1</v>
      </c>
      <c r="S27" s="82">
        <v>0.1</v>
      </c>
      <c r="T27" s="82">
        <v>0</v>
      </c>
      <c r="U27" s="82">
        <v>0.1</v>
      </c>
      <c r="V27" s="82">
        <v>0.1</v>
      </c>
      <c r="W27" s="82">
        <v>0.1</v>
      </c>
      <c r="X27" s="82">
        <v>0.1</v>
      </c>
      <c r="Y27" s="82">
        <v>0.1</v>
      </c>
      <c r="Z27" s="82">
        <v>0.1</v>
      </c>
      <c r="AA27" s="67">
        <v>0.1</v>
      </c>
      <c r="AB27" s="82">
        <v>0.1</v>
      </c>
      <c r="AC27" s="82">
        <v>0.1</v>
      </c>
      <c r="AD27" s="82">
        <v>0.1</v>
      </c>
      <c r="AE27" s="82">
        <v>0</v>
      </c>
      <c r="AF27" s="82">
        <v>0.1</v>
      </c>
      <c r="AG27" s="82">
        <v>0.1</v>
      </c>
      <c r="AH27" s="82">
        <v>0.1</v>
      </c>
      <c r="AI27" s="82">
        <v>0.1</v>
      </c>
      <c r="AJ27" s="82">
        <v>0.1</v>
      </c>
      <c r="AK27" s="82">
        <v>0.1</v>
      </c>
      <c r="AL27" s="82">
        <v>0.1</v>
      </c>
      <c r="AM27" s="82">
        <v>0</v>
      </c>
      <c r="AN27" s="82">
        <v>0</v>
      </c>
      <c r="AO27" s="82">
        <v>0.1</v>
      </c>
      <c r="AP27" s="82">
        <v>0.1</v>
      </c>
      <c r="AQ27" s="79">
        <v>0</v>
      </c>
    </row>
    <row r="28" spans="1:43" x14ac:dyDescent="0.25">
      <c r="A28" s="42" t="s">
        <v>93</v>
      </c>
      <c r="B28" s="80">
        <v>0.04</v>
      </c>
      <c r="C28" s="83">
        <v>0.02</v>
      </c>
      <c r="D28" s="83">
        <v>0.02</v>
      </c>
      <c r="E28" s="83">
        <v>0.25</v>
      </c>
      <c r="F28" s="83">
        <v>7.0000000000000007E-2</v>
      </c>
      <c r="G28" s="68">
        <v>0.03</v>
      </c>
      <c r="H28" s="83">
        <v>0.02</v>
      </c>
      <c r="I28" s="83">
        <v>0.02</v>
      </c>
      <c r="J28" s="68">
        <v>0.04</v>
      </c>
      <c r="K28" s="83">
        <v>0.02</v>
      </c>
      <c r="L28" s="83">
        <v>0.02</v>
      </c>
      <c r="M28" s="83">
        <v>0.02</v>
      </c>
      <c r="N28" s="83">
        <v>0.04</v>
      </c>
      <c r="O28" s="68">
        <v>0.04</v>
      </c>
      <c r="P28" s="83">
        <v>0.06</v>
      </c>
      <c r="Q28" s="83">
        <v>0.04</v>
      </c>
      <c r="R28" s="83">
        <v>0.02</v>
      </c>
      <c r="S28" s="83">
        <v>0.02</v>
      </c>
      <c r="T28" s="83">
        <v>0.02</v>
      </c>
      <c r="U28" s="83">
        <v>0.02</v>
      </c>
      <c r="V28" s="83">
        <v>0.04</v>
      </c>
      <c r="W28" s="83">
        <v>0.04</v>
      </c>
      <c r="X28" s="83">
        <v>0.04</v>
      </c>
      <c r="Y28" s="83">
        <v>0.02</v>
      </c>
      <c r="Z28" s="83">
        <v>0.04</v>
      </c>
      <c r="AA28" s="68">
        <v>0.06</v>
      </c>
      <c r="AB28" s="83">
        <v>0.02</v>
      </c>
      <c r="AC28" s="83">
        <v>0.02</v>
      </c>
      <c r="AD28" s="83">
        <v>0.04</v>
      </c>
      <c r="AE28" s="83">
        <v>0.06</v>
      </c>
      <c r="AF28" s="83">
        <v>0.02</v>
      </c>
      <c r="AG28" s="83">
        <v>0.02</v>
      </c>
      <c r="AH28" s="83">
        <v>0.02</v>
      </c>
      <c r="AI28" s="83">
        <v>0.03</v>
      </c>
      <c r="AJ28" s="83">
        <v>0.02</v>
      </c>
      <c r="AK28" s="83">
        <v>0.02</v>
      </c>
      <c r="AL28" s="83">
        <v>0.02</v>
      </c>
      <c r="AM28" s="83">
        <v>0.02</v>
      </c>
      <c r="AN28" s="83">
        <v>0.02</v>
      </c>
      <c r="AO28" s="83">
        <v>0.04</v>
      </c>
      <c r="AP28" s="83">
        <v>0.04</v>
      </c>
      <c r="AQ28" s="80">
        <v>0.01</v>
      </c>
    </row>
    <row r="29" spans="1:43" x14ac:dyDescent="0.25">
      <c r="A29" s="43" t="s">
        <v>94</v>
      </c>
      <c r="B29" s="81">
        <v>0.2</v>
      </c>
      <c r="C29" s="84">
        <v>0.2</v>
      </c>
      <c r="D29" s="84">
        <v>0.2</v>
      </c>
      <c r="E29" s="84">
        <v>0.1</v>
      </c>
      <c r="F29" s="84">
        <v>0.1</v>
      </c>
      <c r="G29" s="70">
        <v>0.2</v>
      </c>
      <c r="H29" s="84">
        <v>0.2</v>
      </c>
      <c r="I29" s="84">
        <v>0.1</v>
      </c>
      <c r="J29" s="70">
        <v>0.1</v>
      </c>
      <c r="K29" s="84">
        <v>0.2</v>
      </c>
      <c r="L29" s="84">
        <v>0.1</v>
      </c>
      <c r="M29" s="84">
        <v>0.1</v>
      </c>
      <c r="N29" s="84">
        <v>0</v>
      </c>
      <c r="O29" s="70">
        <v>0.2</v>
      </c>
      <c r="P29" s="84">
        <v>0.1</v>
      </c>
      <c r="Q29" s="84">
        <v>0.1</v>
      </c>
      <c r="R29" s="84">
        <v>0.2</v>
      </c>
      <c r="S29" s="84">
        <v>0.2</v>
      </c>
      <c r="T29" s="84">
        <v>0.1</v>
      </c>
      <c r="U29" s="84">
        <v>0.2</v>
      </c>
      <c r="V29" s="84">
        <v>0.1</v>
      </c>
      <c r="W29" s="84">
        <v>0.1</v>
      </c>
      <c r="X29" s="84">
        <v>0.2</v>
      </c>
      <c r="Y29" s="84">
        <v>0.1</v>
      </c>
      <c r="Z29" s="84">
        <v>0.2</v>
      </c>
      <c r="AA29" s="70">
        <v>0.1</v>
      </c>
      <c r="AB29" s="84">
        <v>0.2</v>
      </c>
      <c r="AC29" s="84">
        <v>0.1</v>
      </c>
      <c r="AD29" s="84">
        <v>0.2</v>
      </c>
      <c r="AE29" s="84">
        <v>0.1</v>
      </c>
      <c r="AF29" s="84">
        <v>0.2</v>
      </c>
      <c r="AG29" s="84">
        <v>0.1</v>
      </c>
      <c r="AH29" s="84">
        <v>0.2</v>
      </c>
      <c r="AI29" s="84">
        <v>0.2</v>
      </c>
      <c r="AJ29" s="84">
        <v>0.2</v>
      </c>
      <c r="AK29" s="84">
        <v>0.1</v>
      </c>
      <c r="AL29" s="84">
        <v>0.1</v>
      </c>
      <c r="AM29" s="84">
        <v>0</v>
      </c>
      <c r="AN29" s="84">
        <v>0.1</v>
      </c>
      <c r="AO29" s="84">
        <v>0.1</v>
      </c>
      <c r="AP29" s="84">
        <v>0.2</v>
      </c>
      <c r="AQ29" s="81">
        <v>0.1</v>
      </c>
    </row>
    <row r="31" spans="1:43" x14ac:dyDescent="0.25">
      <c r="A31" s="26" t="s">
        <v>159</v>
      </c>
    </row>
  </sheetData>
  <mergeCells count="17">
    <mergeCell ref="A16:A17"/>
    <mergeCell ref="A18:A19"/>
    <mergeCell ref="A20:A21"/>
    <mergeCell ref="A22:A23"/>
    <mergeCell ref="A24:A25"/>
    <mergeCell ref="A6:A7"/>
    <mergeCell ref="A8:A9"/>
    <mergeCell ref="A10:A11"/>
    <mergeCell ref="A12:A13"/>
    <mergeCell ref="A14:A15"/>
    <mergeCell ref="A1:AQ1"/>
    <mergeCell ref="A2:A3"/>
    <mergeCell ref="C2:F2"/>
    <mergeCell ref="G2:I2"/>
    <mergeCell ref="J2:N2"/>
    <mergeCell ref="O2:Z2"/>
    <mergeCell ref="AA2:AQ2"/>
  </mergeCells>
  <hyperlinks>
    <hyperlink ref="A31" location="'Index'!B29" display="Return to index" xr:uid="{08369E12-F4A6-4C1C-A763-F6361FC5BCE1}"/>
  </hyperlinks>
  <pageMargins left="0.7" right="0.7" top="0.75" bottom="0.75" header="0.3" footer="0.3"/>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23"/>
  <sheetViews>
    <sheetView showGridLines="0" workbookViewId="0">
      <pane xSplit="2" ySplit="5" topLeftCell="C6" activePane="bottomRight" state="frozen"/>
      <selection pane="topRight" activeCell="C1" sqref="C1"/>
      <selection pane="bottomLeft" activeCell="A6" sqref="A6"/>
      <selection pane="bottomRight" activeCell="A2" sqref="A1:A1048576"/>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47</v>
      </c>
      <c r="B6" s="45">
        <v>0.35125785220113726</v>
      </c>
      <c r="C6" s="37">
        <v>0.33296530881242825</v>
      </c>
      <c r="D6" s="37">
        <v>0.36971479873213858</v>
      </c>
      <c r="E6" s="37">
        <v>0.10136771876673302</v>
      </c>
      <c r="F6" s="37">
        <v>1.0000000000000002</v>
      </c>
      <c r="G6" s="52">
        <v>0.51069796150807145</v>
      </c>
      <c r="H6" s="37">
        <v>0.37131285977776124</v>
      </c>
      <c r="I6" s="37">
        <v>0.22056591458101368</v>
      </c>
      <c r="J6" s="52">
        <v>0.47077113800801257</v>
      </c>
      <c r="K6" s="37">
        <v>0.50229451970506356</v>
      </c>
      <c r="L6" s="37">
        <v>0.32262267827294122</v>
      </c>
      <c r="M6" s="37">
        <v>0.19470235181073969</v>
      </c>
      <c r="N6" s="37">
        <v>0.14245621693221372</v>
      </c>
      <c r="O6" s="52">
        <v>0.28600019305313723</v>
      </c>
      <c r="P6" s="37">
        <v>0.49790199482852676</v>
      </c>
      <c r="Q6" s="37">
        <v>0.39571425724706549</v>
      </c>
      <c r="R6" s="37">
        <v>0.31304691348711855</v>
      </c>
      <c r="S6" s="37">
        <v>0.38016324665688978</v>
      </c>
      <c r="T6" s="37">
        <v>0.32388963870203369</v>
      </c>
      <c r="U6" s="37">
        <v>0.3697787766318878</v>
      </c>
      <c r="V6" s="37">
        <v>0.35702921138464411</v>
      </c>
      <c r="W6" s="37">
        <v>0.22560110971665981</v>
      </c>
      <c r="X6" s="37">
        <v>0.5290039217243323</v>
      </c>
      <c r="Y6" s="37">
        <v>0.2778672388426599</v>
      </c>
      <c r="Z6" s="37">
        <v>0.31905407949931541</v>
      </c>
      <c r="AA6" s="52">
        <v>0.49790199482852676</v>
      </c>
      <c r="AB6" s="37">
        <v>0.37559306771486028</v>
      </c>
      <c r="AC6" s="37">
        <v>0.35076520003357137</v>
      </c>
      <c r="AD6" s="37">
        <v>0.33522604137130285</v>
      </c>
      <c r="AE6" s="37">
        <v>0.33277061409373176</v>
      </c>
      <c r="AF6" s="37">
        <v>0.22822190535730538</v>
      </c>
      <c r="AG6" s="37">
        <v>0.34719096932907872</v>
      </c>
      <c r="AH6" s="37">
        <v>0.39428119063534622</v>
      </c>
      <c r="AI6" s="37">
        <v>0.32553867146961546</v>
      </c>
      <c r="AJ6" s="37">
        <v>0.410978222460261</v>
      </c>
      <c r="AK6" s="37">
        <v>0.31512671123482677</v>
      </c>
      <c r="AL6" s="37">
        <v>0.38086203357577331</v>
      </c>
      <c r="AM6" s="37">
        <v>0.18540356883015632</v>
      </c>
      <c r="AN6" s="37">
        <v>0.27396496429499373</v>
      </c>
      <c r="AO6" s="37">
        <v>0.3805650346568426</v>
      </c>
      <c r="AP6" s="37">
        <v>0.35559001150912228</v>
      </c>
      <c r="AQ6" s="45">
        <v>0.21032368742663241</v>
      </c>
    </row>
    <row r="7" spans="1:43" ht="19.95" customHeight="1" x14ac:dyDescent="0.25">
      <c r="A7" s="102"/>
      <c r="B7" s="46">
        <v>685</v>
      </c>
      <c r="C7" s="38">
        <v>313</v>
      </c>
      <c r="D7" s="38">
        <v>369</v>
      </c>
      <c r="E7" s="38">
        <v>1</v>
      </c>
      <c r="F7" s="38">
        <v>2</v>
      </c>
      <c r="G7" s="53">
        <v>277</v>
      </c>
      <c r="H7" s="38">
        <v>240</v>
      </c>
      <c r="I7" s="38">
        <v>168</v>
      </c>
      <c r="J7" s="53">
        <v>159</v>
      </c>
      <c r="K7" s="38">
        <v>242</v>
      </c>
      <c r="L7" s="38">
        <v>169</v>
      </c>
      <c r="M7" s="38">
        <v>106</v>
      </c>
      <c r="N7" s="38">
        <v>9</v>
      </c>
      <c r="O7" s="53">
        <v>57</v>
      </c>
      <c r="P7" s="38">
        <v>35</v>
      </c>
      <c r="Q7" s="38">
        <v>31</v>
      </c>
      <c r="R7" s="38">
        <v>67</v>
      </c>
      <c r="S7" s="38">
        <v>58</v>
      </c>
      <c r="T7" s="38">
        <v>45</v>
      </c>
      <c r="U7" s="38">
        <v>63</v>
      </c>
      <c r="V7" s="38">
        <v>33</v>
      </c>
      <c r="W7" s="38">
        <v>31</v>
      </c>
      <c r="X7" s="38">
        <v>136</v>
      </c>
      <c r="Y7" s="38">
        <v>76</v>
      </c>
      <c r="Z7" s="38">
        <v>53</v>
      </c>
      <c r="AA7" s="53">
        <v>35</v>
      </c>
      <c r="AB7" s="38">
        <v>73</v>
      </c>
      <c r="AC7" s="38">
        <v>21</v>
      </c>
      <c r="AD7" s="38">
        <v>31</v>
      </c>
      <c r="AE7" s="38">
        <v>26</v>
      </c>
      <c r="AF7" s="38">
        <v>21</v>
      </c>
      <c r="AG7" s="38">
        <v>38</v>
      </c>
      <c r="AH7" s="38">
        <v>46</v>
      </c>
      <c r="AI7" s="38">
        <v>27</v>
      </c>
      <c r="AJ7" s="38">
        <v>195</v>
      </c>
      <c r="AK7" s="38">
        <v>48</v>
      </c>
      <c r="AL7" s="38">
        <v>28</v>
      </c>
      <c r="AM7" s="38">
        <v>13</v>
      </c>
      <c r="AN7" s="38">
        <v>24</v>
      </c>
      <c r="AO7" s="38">
        <v>22</v>
      </c>
      <c r="AP7" s="38">
        <v>17</v>
      </c>
      <c r="AQ7" s="46">
        <v>17</v>
      </c>
    </row>
    <row r="8" spans="1:43" ht="19.95" customHeight="1" x14ac:dyDescent="0.25">
      <c r="A8" s="101" t="s">
        <v>48</v>
      </c>
      <c r="B8" s="47">
        <v>0.3116864521233827</v>
      </c>
      <c r="C8" s="39">
        <v>0.29062134833889236</v>
      </c>
      <c r="D8" s="39">
        <v>0.32922979303534605</v>
      </c>
      <c r="E8" s="39">
        <v>0.61459751736167434</v>
      </c>
      <c r="F8" s="39">
        <v>0</v>
      </c>
      <c r="G8" s="54">
        <v>0.43386415573921383</v>
      </c>
      <c r="H8" s="39">
        <v>0.32667170829250725</v>
      </c>
      <c r="I8" s="39">
        <v>0.21186361923817365</v>
      </c>
      <c r="J8" s="54">
        <v>0.41944787479597584</v>
      </c>
      <c r="K8" s="39">
        <v>0.40353916447706967</v>
      </c>
      <c r="L8" s="39">
        <v>0.30044396284447261</v>
      </c>
      <c r="M8" s="39">
        <v>0.19243555520549283</v>
      </c>
      <c r="N8" s="39">
        <v>0.15270328570995104</v>
      </c>
      <c r="O8" s="54">
        <v>0.29658989428224353</v>
      </c>
      <c r="P8" s="39">
        <v>0.17103859467914684</v>
      </c>
      <c r="Q8" s="39">
        <v>0.15742831584184974</v>
      </c>
      <c r="R8" s="39">
        <v>0.30219820325066882</v>
      </c>
      <c r="S8" s="39">
        <v>0.31003538723787272</v>
      </c>
      <c r="T8" s="39">
        <v>0.3192460472050998</v>
      </c>
      <c r="U8" s="39">
        <v>0.31670767088822033</v>
      </c>
      <c r="V8" s="39">
        <v>0.27545598340099625</v>
      </c>
      <c r="W8" s="39">
        <v>0.28003551061957632</v>
      </c>
      <c r="X8" s="39">
        <v>0.48131916591855112</v>
      </c>
      <c r="Y8" s="39">
        <v>0.25725270724271598</v>
      </c>
      <c r="Z8" s="39">
        <v>0.33729235654634271</v>
      </c>
      <c r="AA8" s="54">
        <v>0.17103859467914684</v>
      </c>
      <c r="AB8" s="39">
        <v>0.2995831015804884</v>
      </c>
      <c r="AC8" s="39">
        <v>0.22636377005160008</v>
      </c>
      <c r="AD8" s="39">
        <v>0.34394222426763305</v>
      </c>
      <c r="AE8" s="39">
        <v>0.31026044360923372</v>
      </c>
      <c r="AF8" s="39">
        <v>0.23107758431463732</v>
      </c>
      <c r="AG8" s="39">
        <v>0.3459460378285194</v>
      </c>
      <c r="AH8" s="39">
        <v>0.24638744579836566</v>
      </c>
      <c r="AI8" s="39">
        <v>0.31718424141505486</v>
      </c>
      <c r="AJ8" s="39">
        <v>0.38390730567528131</v>
      </c>
      <c r="AK8" s="39">
        <v>0.27282795795056819</v>
      </c>
      <c r="AL8" s="39">
        <v>0.19616069830767749</v>
      </c>
      <c r="AM8" s="39">
        <v>0.34053704085578318</v>
      </c>
      <c r="AN8" s="39">
        <v>0.29377409459389514</v>
      </c>
      <c r="AO8" s="39">
        <v>0.32607828274436407</v>
      </c>
      <c r="AP8" s="39">
        <v>0.42857110878082105</v>
      </c>
      <c r="AQ8" s="47">
        <v>0.29566315934124848</v>
      </c>
    </row>
    <row r="9" spans="1:43" ht="19.95" customHeight="1" x14ac:dyDescent="0.25">
      <c r="A9" s="101"/>
      <c r="B9" s="48">
        <v>608</v>
      </c>
      <c r="C9" s="40">
        <v>273</v>
      </c>
      <c r="D9" s="40">
        <v>329</v>
      </c>
      <c r="E9" s="40">
        <v>6</v>
      </c>
      <c r="F9" s="40">
        <v>0</v>
      </c>
      <c r="G9" s="55">
        <v>235</v>
      </c>
      <c r="H9" s="40">
        <v>211</v>
      </c>
      <c r="I9" s="40">
        <v>161</v>
      </c>
      <c r="J9" s="55">
        <v>142</v>
      </c>
      <c r="K9" s="40">
        <v>195</v>
      </c>
      <c r="L9" s="40">
        <v>157</v>
      </c>
      <c r="M9" s="40">
        <v>105</v>
      </c>
      <c r="N9" s="40">
        <v>9</v>
      </c>
      <c r="O9" s="55">
        <v>59</v>
      </c>
      <c r="P9" s="40">
        <v>12</v>
      </c>
      <c r="Q9" s="40">
        <v>12</v>
      </c>
      <c r="R9" s="40">
        <v>64</v>
      </c>
      <c r="S9" s="40">
        <v>48</v>
      </c>
      <c r="T9" s="40">
        <v>44</v>
      </c>
      <c r="U9" s="40">
        <v>54</v>
      </c>
      <c r="V9" s="40">
        <v>25</v>
      </c>
      <c r="W9" s="40">
        <v>39</v>
      </c>
      <c r="X9" s="40">
        <v>124</v>
      </c>
      <c r="Y9" s="40">
        <v>70</v>
      </c>
      <c r="Z9" s="40">
        <v>56</v>
      </c>
      <c r="AA9" s="55">
        <v>12</v>
      </c>
      <c r="AB9" s="40">
        <v>58</v>
      </c>
      <c r="AC9" s="40">
        <v>14</v>
      </c>
      <c r="AD9" s="40">
        <v>32</v>
      </c>
      <c r="AE9" s="40">
        <v>25</v>
      </c>
      <c r="AF9" s="40">
        <v>21</v>
      </c>
      <c r="AG9" s="40">
        <v>38</v>
      </c>
      <c r="AH9" s="40">
        <v>29</v>
      </c>
      <c r="AI9" s="40">
        <v>27</v>
      </c>
      <c r="AJ9" s="40">
        <v>182</v>
      </c>
      <c r="AK9" s="40">
        <v>42</v>
      </c>
      <c r="AL9" s="40">
        <v>15</v>
      </c>
      <c r="AM9" s="40">
        <v>24</v>
      </c>
      <c r="AN9" s="40">
        <v>26</v>
      </c>
      <c r="AO9" s="40">
        <v>19</v>
      </c>
      <c r="AP9" s="40">
        <v>21</v>
      </c>
      <c r="AQ9" s="48">
        <v>24</v>
      </c>
    </row>
    <row r="10" spans="1:43" ht="19.95" customHeight="1" x14ac:dyDescent="0.25">
      <c r="A10" s="102" t="s">
        <v>49</v>
      </c>
      <c r="B10" s="49">
        <v>5.5720989054773892E-2</v>
      </c>
      <c r="C10" s="41">
        <v>5.7695905839149207E-2</v>
      </c>
      <c r="D10" s="41">
        <v>5.3530150922322238E-2</v>
      </c>
      <c r="E10" s="41">
        <v>0.10136771876673302</v>
      </c>
      <c r="F10" s="41">
        <v>0</v>
      </c>
      <c r="G10" s="56">
        <v>5.4188649775745862E-2</v>
      </c>
      <c r="H10" s="41">
        <v>5.9027121658289959E-2</v>
      </c>
      <c r="I10" s="41">
        <v>5.4002583344071951E-2</v>
      </c>
      <c r="J10" s="56">
        <v>6.4592645809862986E-2</v>
      </c>
      <c r="K10" s="41">
        <v>6.0180999486000142E-2</v>
      </c>
      <c r="L10" s="41">
        <v>5.6075643553354794E-2</v>
      </c>
      <c r="M10" s="41">
        <v>4.8854674286434252E-2</v>
      </c>
      <c r="N10" s="41">
        <v>2.9601953943679336E-2</v>
      </c>
      <c r="O10" s="56">
        <v>6.2017278798411964E-2</v>
      </c>
      <c r="P10" s="41">
        <v>0</v>
      </c>
      <c r="Q10" s="41">
        <v>6.7031684691833668E-2</v>
      </c>
      <c r="R10" s="41">
        <v>3.3086481094693788E-2</v>
      </c>
      <c r="S10" s="41">
        <v>3.7017047967031265E-2</v>
      </c>
      <c r="T10" s="41">
        <v>6.5630535596312906E-2</v>
      </c>
      <c r="U10" s="41">
        <v>4.7293242249960843E-2</v>
      </c>
      <c r="V10" s="41">
        <v>6.7959211752536192E-2</v>
      </c>
      <c r="W10" s="41">
        <v>5.5762237281039025E-2</v>
      </c>
      <c r="X10" s="41">
        <v>5.2768890248463915E-2</v>
      </c>
      <c r="Y10" s="41">
        <v>6.7230034878065281E-2</v>
      </c>
      <c r="Z10" s="41">
        <v>9.237972966307828E-2</v>
      </c>
      <c r="AA10" s="56">
        <v>0</v>
      </c>
      <c r="AB10" s="41">
        <v>4.5725722365575289E-2</v>
      </c>
      <c r="AC10" s="41">
        <v>5.7696176541597033E-2</v>
      </c>
      <c r="AD10" s="41">
        <v>6.8948106641299189E-2</v>
      </c>
      <c r="AE10" s="41">
        <v>6.2108347112328606E-2</v>
      </c>
      <c r="AF10" s="41">
        <v>5.5727505103039261E-2</v>
      </c>
      <c r="AG10" s="41">
        <v>6.614868722062342E-2</v>
      </c>
      <c r="AH10" s="41">
        <v>1.6831658015480692E-2</v>
      </c>
      <c r="AI10" s="41">
        <v>2.5229287818980803E-2</v>
      </c>
      <c r="AJ10" s="41">
        <v>5.5759072158068662E-2</v>
      </c>
      <c r="AK10" s="41">
        <v>5.3616109114470956E-2</v>
      </c>
      <c r="AL10" s="41">
        <v>6.9958990227019055E-2</v>
      </c>
      <c r="AM10" s="41">
        <v>7.2375699823130149E-2</v>
      </c>
      <c r="AN10" s="41">
        <v>9.345433907616392E-2</v>
      </c>
      <c r="AO10" s="41">
        <v>0.1199424209694681</v>
      </c>
      <c r="AP10" s="41">
        <v>3.801683496134918E-2</v>
      </c>
      <c r="AQ10" s="49">
        <v>7.7939795227085773E-2</v>
      </c>
    </row>
    <row r="11" spans="1:43" ht="19.95" customHeight="1" x14ac:dyDescent="0.25">
      <c r="A11" s="102"/>
      <c r="B11" s="46">
        <v>109</v>
      </c>
      <c r="C11" s="38">
        <v>54</v>
      </c>
      <c r="D11" s="38">
        <v>53</v>
      </c>
      <c r="E11" s="38">
        <v>1</v>
      </c>
      <c r="F11" s="38">
        <v>0</v>
      </c>
      <c r="G11" s="53">
        <v>29</v>
      </c>
      <c r="H11" s="38">
        <v>38</v>
      </c>
      <c r="I11" s="38">
        <v>41</v>
      </c>
      <c r="J11" s="53">
        <v>22</v>
      </c>
      <c r="K11" s="38">
        <v>29</v>
      </c>
      <c r="L11" s="38">
        <v>29</v>
      </c>
      <c r="M11" s="38">
        <v>27</v>
      </c>
      <c r="N11" s="38">
        <v>2</v>
      </c>
      <c r="O11" s="53">
        <v>12</v>
      </c>
      <c r="P11" s="38">
        <v>0</v>
      </c>
      <c r="Q11" s="38">
        <v>5</v>
      </c>
      <c r="R11" s="38">
        <v>7</v>
      </c>
      <c r="S11" s="38">
        <v>6</v>
      </c>
      <c r="T11" s="38">
        <v>9</v>
      </c>
      <c r="U11" s="38">
        <v>8</v>
      </c>
      <c r="V11" s="38">
        <v>6</v>
      </c>
      <c r="W11" s="38">
        <v>8</v>
      </c>
      <c r="X11" s="38">
        <v>14</v>
      </c>
      <c r="Y11" s="38">
        <v>18</v>
      </c>
      <c r="Z11" s="38">
        <v>15</v>
      </c>
      <c r="AA11" s="53">
        <v>0</v>
      </c>
      <c r="AB11" s="38">
        <v>9</v>
      </c>
      <c r="AC11" s="38">
        <v>4</v>
      </c>
      <c r="AD11" s="38">
        <v>6</v>
      </c>
      <c r="AE11" s="38">
        <v>5</v>
      </c>
      <c r="AF11" s="38">
        <v>5</v>
      </c>
      <c r="AG11" s="38">
        <v>7</v>
      </c>
      <c r="AH11" s="38">
        <v>2</v>
      </c>
      <c r="AI11" s="38">
        <v>2</v>
      </c>
      <c r="AJ11" s="38">
        <v>26</v>
      </c>
      <c r="AK11" s="38">
        <v>8</v>
      </c>
      <c r="AL11" s="38">
        <v>5</v>
      </c>
      <c r="AM11" s="38">
        <v>5</v>
      </c>
      <c r="AN11" s="38">
        <v>8</v>
      </c>
      <c r="AO11" s="38">
        <v>7</v>
      </c>
      <c r="AP11" s="38">
        <v>2</v>
      </c>
      <c r="AQ11" s="46">
        <v>6</v>
      </c>
    </row>
    <row r="12" spans="1:43" ht="19.95" customHeight="1" x14ac:dyDescent="0.25">
      <c r="A12" s="101" t="s">
        <v>50</v>
      </c>
      <c r="B12" s="47">
        <v>2.5964458747101345E-2</v>
      </c>
      <c r="C12" s="39">
        <v>2.5304979427202084E-2</v>
      </c>
      <c r="D12" s="39">
        <v>2.5926930695016438E-2</v>
      </c>
      <c r="E12" s="39">
        <v>0.10136771876673302</v>
      </c>
      <c r="F12" s="39">
        <v>0</v>
      </c>
      <c r="G12" s="54">
        <v>4.777528879132735E-2</v>
      </c>
      <c r="H12" s="39">
        <v>2.4240121584815092E-2</v>
      </c>
      <c r="I12" s="39">
        <v>1.1884417506708569E-2</v>
      </c>
      <c r="J12" s="54">
        <v>4.4236205094808759E-2</v>
      </c>
      <c r="K12" s="39">
        <v>3.8626949101633334E-2</v>
      </c>
      <c r="L12" s="39">
        <v>2.0664582008679312E-2</v>
      </c>
      <c r="M12" s="39">
        <v>1.1450859849543469E-2</v>
      </c>
      <c r="N12" s="39">
        <v>0</v>
      </c>
      <c r="O12" s="54">
        <v>1.5554008342281768E-2</v>
      </c>
      <c r="P12" s="39">
        <v>0</v>
      </c>
      <c r="Q12" s="39">
        <v>8.2104808723470098E-3</v>
      </c>
      <c r="R12" s="39">
        <v>1.2720517205365621E-2</v>
      </c>
      <c r="S12" s="39">
        <v>2.8343354097105838E-2</v>
      </c>
      <c r="T12" s="39">
        <v>2.469695255134393E-2</v>
      </c>
      <c r="U12" s="39">
        <v>5.9340469591524281E-2</v>
      </c>
      <c r="V12" s="39">
        <v>2.8847651747285742E-2</v>
      </c>
      <c r="W12" s="39">
        <v>1.2192984904138249E-2</v>
      </c>
      <c r="X12" s="39">
        <v>4.5044583706895798E-2</v>
      </c>
      <c r="Y12" s="39">
        <v>2.3511532888009966E-2</v>
      </c>
      <c r="Z12" s="39">
        <v>2.3947198115894217E-2</v>
      </c>
      <c r="AA12" s="54">
        <v>0</v>
      </c>
      <c r="AB12" s="39">
        <v>5.2291158719966244E-2</v>
      </c>
      <c r="AC12" s="39">
        <v>0</v>
      </c>
      <c r="AD12" s="39">
        <v>2.7674016426014542E-2</v>
      </c>
      <c r="AE12" s="39">
        <v>3.3540967118046432E-2</v>
      </c>
      <c r="AF12" s="39">
        <v>0</v>
      </c>
      <c r="AG12" s="39">
        <v>2.8265408457346111E-2</v>
      </c>
      <c r="AH12" s="39">
        <v>1.3038051484386512E-2</v>
      </c>
      <c r="AI12" s="39">
        <v>1.8320840785599049E-2</v>
      </c>
      <c r="AJ12" s="39">
        <v>3.6641800662852969E-2</v>
      </c>
      <c r="AK12" s="39">
        <v>2.4008605717053676E-2</v>
      </c>
      <c r="AL12" s="39">
        <v>2.135095508668125E-2</v>
      </c>
      <c r="AM12" s="39">
        <v>1.5893367572505378E-2</v>
      </c>
      <c r="AN12" s="39">
        <v>2.1151386060281652E-2</v>
      </c>
      <c r="AO12" s="39">
        <v>1.2391812688740516E-2</v>
      </c>
      <c r="AP12" s="39">
        <v>1.959078513053281E-2</v>
      </c>
      <c r="AQ12" s="47">
        <v>2.2006008462969538E-2</v>
      </c>
    </row>
    <row r="13" spans="1:43" ht="19.95" customHeight="1" x14ac:dyDescent="0.25">
      <c r="A13" s="101"/>
      <c r="B13" s="48">
        <v>51</v>
      </c>
      <c r="C13" s="40">
        <v>24</v>
      </c>
      <c r="D13" s="40">
        <v>26</v>
      </c>
      <c r="E13" s="40">
        <v>1</v>
      </c>
      <c r="F13" s="40">
        <v>0</v>
      </c>
      <c r="G13" s="55">
        <v>26</v>
      </c>
      <c r="H13" s="40">
        <v>16</v>
      </c>
      <c r="I13" s="40">
        <v>9</v>
      </c>
      <c r="J13" s="55">
        <v>15</v>
      </c>
      <c r="K13" s="40">
        <v>19</v>
      </c>
      <c r="L13" s="40">
        <v>11</v>
      </c>
      <c r="M13" s="40">
        <v>6</v>
      </c>
      <c r="N13" s="40">
        <v>0</v>
      </c>
      <c r="O13" s="55">
        <v>3</v>
      </c>
      <c r="P13" s="40">
        <v>0</v>
      </c>
      <c r="Q13" s="40">
        <v>1</v>
      </c>
      <c r="R13" s="40">
        <v>3</v>
      </c>
      <c r="S13" s="40">
        <v>4</v>
      </c>
      <c r="T13" s="40">
        <v>3</v>
      </c>
      <c r="U13" s="40">
        <v>10</v>
      </c>
      <c r="V13" s="40">
        <v>3</v>
      </c>
      <c r="W13" s="40">
        <v>2</v>
      </c>
      <c r="X13" s="40">
        <v>12</v>
      </c>
      <c r="Y13" s="40">
        <v>6</v>
      </c>
      <c r="Z13" s="40">
        <v>4</v>
      </c>
      <c r="AA13" s="55">
        <v>0</v>
      </c>
      <c r="AB13" s="40">
        <v>10</v>
      </c>
      <c r="AC13" s="40">
        <v>0</v>
      </c>
      <c r="AD13" s="40">
        <v>3</v>
      </c>
      <c r="AE13" s="40">
        <v>3</v>
      </c>
      <c r="AF13" s="40">
        <v>0</v>
      </c>
      <c r="AG13" s="40">
        <v>3</v>
      </c>
      <c r="AH13" s="40">
        <v>2</v>
      </c>
      <c r="AI13" s="40">
        <v>2</v>
      </c>
      <c r="AJ13" s="40">
        <v>17</v>
      </c>
      <c r="AK13" s="40">
        <v>4</v>
      </c>
      <c r="AL13" s="40">
        <v>2</v>
      </c>
      <c r="AM13" s="40">
        <v>1</v>
      </c>
      <c r="AN13" s="40">
        <v>2</v>
      </c>
      <c r="AO13" s="40">
        <v>1</v>
      </c>
      <c r="AP13" s="40">
        <v>1</v>
      </c>
      <c r="AQ13" s="48">
        <v>2</v>
      </c>
    </row>
    <row r="14" spans="1:43" ht="19.95" customHeight="1" x14ac:dyDescent="0.25">
      <c r="A14" s="102" t="s">
        <v>51</v>
      </c>
      <c r="B14" s="49">
        <v>2.3350979849934343E-2</v>
      </c>
      <c r="C14" s="41">
        <v>2.1273799895425882E-2</v>
      </c>
      <c r="D14" s="41">
        <v>2.5564249756164323E-2</v>
      </c>
      <c r="E14" s="41">
        <v>0</v>
      </c>
      <c r="F14" s="41">
        <v>0</v>
      </c>
      <c r="G14" s="56">
        <v>2.7150670481209511E-2</v>
      </c>
      <c r="H14" s="41">
        <v>3.4215219192922502E-2</v>
      </c>
      <c r="I14" s="41">
        <v>1.140683287232727E-2</v>
      </c>
      <c r="J14" s="56">
        <v>1.7886112667843138E-2</v>
      </c>
      <c r="K14" s="41">
        <v>2.7205456545739568E-2</v>
      </c>
      <c r="L14" s="41">
        <v>3.9896340746173174E-2</v>
      </c>
      <c r="M14" s="41">
        <v>1.0074804133402306E-2</v>
      </c>
      <c r="N14" s="41">
        <v>0</v>
      </c>
      <c r="O14" s="56">
        <v>2.8541901079348329E-3</v>
      </c>
      <c r="P14" s="41">
        <v>0</v>
      </c>
      <c r="Q14" s="41">
        <v>4.6878197572291426E-2</v>
      </c>
      <c r="R14" s="41">
        <v>2.2967982658426297E-2</v>
      </c>
      <c r="S14" s="41">
        <v>2.2438969191010419E-2</v>
      </c>
      <c r="T14" s="41">
        <v>9.1015327102098708E-3</v>
      </c>
      <c r="U14" s="41">
        <v>3.6884742943645063E-2</v>
      </c>
      <c r="V14" s="41">
        <v>3.0416248490608373E-2</v>
      </c>
      <c r="W14" s="41">
        <v>2.0276065925165749E-2</v>
      </c>
      <c r="X14" s="41">
        <v>9.8561749592202871E-3</v>
      </c>
      <c r="Y14" s="41">
        <v>4.031603787112318E-2</v>
      </c>
      <c r="Z14" s="41">
        <v>3.8251311392533439E-2</v>
      </c>
      <c r="AA14" s="56">
        <v>0</v>
      </c>
      <c r="AB14" s="41">
        <v>4.0606656162416807E-2</v>
      </c>
      <c r="AC14" s="41">
        <v>7.6866468169794464E-2</v>
      </c>
      <c r="AD14" s="41">
        <v>5.1538196992830861E-2</v>
      </c>
      <c r="AE14" s="41">
        <v>3.9813232894655333E-2</v>
      </c>
      <c r="AF14" s="41">
        <v>6.209109483737099E-3</v>
      </c>
      <c r="AG14" s="41">
        <v>0</v>
      </c>
      <c r="AH14" s="41">
        <v>1.6850990151153888E-2</v>
      </c>
      <c r="AI14" s="41">
        <v>3.8444512175078889E-2</v>
      </c>
      <c r="AJ14" s="41">
        <v>1.6303549867729663E-2</v>
      </c>
      <c r="AK14" s="41">
        <v>2.0871143409398548E-2</v>
      </c>
      <c r="AL14" s="41">
        <v>4.8925390744651007E-2</v>
      </c>
      <c r="AM14" s="41">
        <v>1.8610949336501165E-2</v>
      </c>
      <c r="AN14" s="41">
        <v>3.6161871149491247E-3</v>
      </c>
      <c r="AO14" s="41">
        <v>0</v>
      </c>
      <c r="AP14" s="41">
        <v>3.0721191539730821E-2</v>
      </c>
      <c r="AQ14" s="49">
        <v>1.9831928611523893E-2</v>
      </c>
    </row>
    <row r="15" spans="1:43" ht="19.95" customHeight="1" x14ac:dyDescent="0.25">
      <c r="A15" s="102"/>
      <c r="B15" s="46">
        <v>46</v>
      </c>
      <c r="C15" s="38">
        <v>20</v>
      </c>
      <c r="D15" s="38">
        <v>26</v>
      </c>
      <c r="E15" s="38">
        <v>0</v>
      </c>
      <c r="F15" s="38">
        <v>0</v>
      </c>
      <c r="G15" s="53">
        <v>15</v>
      </c>
      <c r="H15" s="38">
        <v>22</v>
      </c>
      <c r="I15" s="38">
        <v>9</v>
      </c>
      <c r="J15" s="53">
        <v>6</v>
      </c>
      <c r="K15" s="38">
        <v>13</v>
      </c>
      <c r="L15" s="38">
        <v>21</v>
      </c>
      <c r="M15" s="38">
        <v>6</v>
      </c>
      <c r="N15" s="38">
        <v>0</v>
      </c>
      <c r="O15" s="53">
        <v>1</v>
      </c>
      <c r="P15" s="38">
        <v>0</v>
      </c>
      <c r="Q15" s="38">
        <v>4</v>
      </c>
      <c r="R15" s="38">
        <v>5</v>
      </c>
      <c r="S15" s="38">
        <v>3</v>
      </c>
      <c r="T15" s="38">
        <v>1</v>
      </c>
      <c r="U15" s="38">
        <v>6</v>
      </c>
      <c r="V15" s="38">
        <v>3</v>
      </c>
      <c r="W15" s="38">
        <v>3</v>
      </c>
      <c r="X15" s="38">
        <v>3</v>
      </c>
      <c r="Y15" s="38">
        <v>11</v>
      </c>
      <c r="Z15" s="38">
        <v>6</v>
      </c>
      <c r="AA15" s="53">
        <v>0</v>
      </c>
      <c r="AB15" s="38">
        <v>8</v>
      </c>
      <c r="AC15" s="38">
        <v>5</v>
      </c>
      <c r="AD15" s="38">
        <v>5</v>
      </c>
      <c r="AE15" s="38">
        <v>3</v>
      </c>
      <c r="AF15" s="38">
        <v>1</v>
      </c>
      <c r="AG15" s="38">
        <v>0</v>
      </c>
      <c r="AH15" s="38">
        <v>2</v>
      </c>
      <c r="AI15" s="38">
        <v>3</v>
      </c>
      <c r="AJ15" s="38">
        <v>8</v>
      </c>
      <c r="AK15" s="38">
        <v>3</v>
      </c>
      <c r="AL15" s="38">
        <v>4</v>
      </c>
      <c r="AM15" s="38">
        <v>1</v>
      </c>
      <c r="AN15" s="38">
        <v>0</v>
      </c>
      <c r="AO15" s="38">
        <v>0</v>
      </c>
      <c r="AP15" s="38">
        <v>1</v>
      </c>
      <c r="AQ15" s="46">
        <v>2</v>
      </c>
    </row>
    <row r="16" spans="1:43" ht="19.95" customHeight="1" x14ac:dyDescent="0.25">
      <c r="A16" s="101" t="s">
        <v>52</v>
      </c>
      <c r="B16" s="47">
        <v>1.2776855749162996E-2</v>
      </c>
      <c r="C16" s="39">
        <v>1.1479905829329329E-2</v>
      </c>
      <c r="D16" s="39">
        <v>1.4138926080762252E-2</v>
      </c>
      <c r="E16" s="39">
        <v>0</v>
      </c>
      <c r="F16" s="39">
        <v>0</v>
      </c>
      <c r="G16" s="54">
        <v>1.5811890069735001E-2</v>
      </c>
      <c r="H16" s="39">
        <v>1.7932450039592811E-2</v>
      </c>
      <c r="I16" s="39">
        <v>6.230741627171639E-3</v>
      </c>
      <c r="J16" s="54">
        <v>1.8628171833642338E-2</v>
      </c>
      <c r="K16" s="39">
        <v>1.3112581961973992E-2</v>
      </c>
      <c r="L16" s="39">
        <v>1.7075598874863342E-2</v>
      </c>
      <c r="M16" s="39">
        <v>6.1641799989666599E-3</v>
      </c>
      <c r="N16" s="39">
        <v>0</v>
      </c>
      <c r="O16" s="54">
        <v>6.3253211030553248E-3</v>
      </c>
      <c r="P16" s="39">
        <v>0</v>
      </c>
      <c r="Q16" s="39">
        <v>2.3303138907798244E-2</v>
      </c>
      <c r="R16" s="39">
        <v>1.4699663925698249E-2</v>
      </c>
      <c r="S16" s="39">
        <v>8.3828723414487803E-3</v>
      </c>
      <c r="T16" s="39">
        <v>0</v>
      </c>
      <c r="U16" s="39">
        <v>0</v>
      </c>
      <c r="V16" s="39">
        <v>3.4942819745902055E-2</v>
      </c>
      <c r="W16" s="39">
        <v>3.3249686822429021E-2</v>
      </c>
      <c r="X16" s="39">
        <v>8.3985669009784721E-3</v>
      </c>
      <c r="Y16" s="39">
        <v>1.6849862035701449E-2</v>
      </c>
      <c r="Z16" s="39">
        <v>1.7238304029839911E-2</v>
      </c>
      <c r="AA16" s="54">
        <v>0</v>
      </c>
      <c r="AB16" s="39">
        <v>0</v>
      </c>
      <c r="AC16" s="39">
        <v>0</v>
      </c>
      <c r="AD16" s="39">
        <v>1.3756559229760854E-2</v>
      </c>
      <c r="AE16" s="39">
        <v>4.0627777206142905E-2</v>
      </c>
      <c r="AF16" s="39">
        <v>1.3760334723141697E-2</v>
      </c>
      <c r="AG16" s="39">
        <v>0</v>
      </c>
      <c r="AH16" s="39">
        <v>1.1060783869294401E-2</v>
      </c>
      <c r="AI16" s="39">
        <v>0</v>
      </c>
      <c r="AJ16" s="39">
        <v>8.014223801770224E-3</v>
      </c>
      <c r="AK16" s="39">
        <v>2.0582291702471198E-2</v>
      </c>
      <c r="AL16" s="39">
        <v>2.4320798061459675E-2</v>
      </c>
      <c r="AM16" s="39">
        <v>5.5794358608852963E-2</v>
      </c>
      <c r="AN16" s="39">
        <v>0</v>
      </c>
      <c r="AO16" s="39">
        <v>1.2391812688740516E-2</v>
      </c>
      <c r="AP16" s="39">
        <v>0</v>
      </c>
      <c r="AQ16" s="47">
        <v>5.4107316555147389E-2</v>
      </c>
    </row>
    <row r="17" spans="1:43" ht="19.95" customHeight="1" x14ac:dyDescent="0.25">
      <c r="A17" s="101"/>
      <c r="B17" s="48">
        <v>25</v>
      </c>
      <c r="C17" s="40">
        <v>11</v>
      </c>
      <c r="D17" s="40">
        <v>14</v>
      </c>
      <c r="E17" s="40">
        <v>0</v>
      </c>
      <c r="F17" s="40">
        <v>0</v>
      </c>
      <c r="G17" s="55">
        <v>9</v>
      </c>
      <c r="H17" s="40">
        <v>12</v>
      </c>
      <c r="I17" s="40">
        <v>5</v>
      </c>
      <c r="J17" s="55">
        <v>6</v>
      </c>
      <c r="K17" s="40">
        <v>6</v>
      </c>
      <c r="L17" s="40">
        <v>9</v>
      </c>
      <c r="M17" s="40">
        <v>3</v>
      </c>
      <c r="N17" s="40">
        <v>0</v>
      </c>
      <c r="O17" s="55">
        <v>1</v>
      </c>
      <c r="P17" s="40">
        <v>0</v>
      </c>
      <c r="Q17" s="40">
        <v>2</v>
      </c>
      <c r="R17" s="40">
        <v>3</v>
      </c>
      <c r="S17" s="40">
        <v>1</v>
      </c>
      <c r="T17" s="40">
        <v>0</v>
      </c>
      <c r="U17" s="40">
        <v>0</v>
      </c>
      <c r="V17" s="40">
        <v>3</v>
      </c>
      <c r="W17" s="40">
        <v>5</v>
      </c>
      <c r="X17" s="40">
        <v>2</v>
      </c>
      <c r="Y17" s="40">
        <v>5</v>
      </c>
      <c r="Z17" s="40">
        <v>3</v>
      </c>
      <c r="AA17" s="55">
        <v>0</v>
      </c>
      <c r="AB17" s="40">
        <v>0</v>
      </c>
      <c r="AC17" s="40">
        <v>0</v>
      </c>
      <c r="AD17" s="40">
        <v>1</v>
      </c>
      <c r="AE17" s="40">
        <v>3</v>
      </c>
      <c r="AF17" s="40">
        <v>1</v>
      </c>
      <c r="AG17" s="40">
        <v>0</v>
      </c>
      <c r="AH17" s="40">
        <v>1</v>
      </c>
      <c r="AI17" s="40">
        <v>0</v>
      </c>
      <c r="AJ17" s="40">
        <v>4</v>
      </c>
      <c r="AK17" s="40">
        <v>3</v>
      </c>
      <c r="AL17" s="40">
        <v>2</v>
      </c>
      <c r="AM17" s="40">
        <v>4</v>
      </c>
      <c r="AN17" s="40">
        <v>0</v>
      </c>
      <c r="AO17" s="40">
        <v>1</v>
      </c>
      <c r="AP17" s="40">
        <v>0</v>
      </c>
      <c r="AQ17" s="48">
        <v>4</v>
      </c>
    </row>
    <row r="18" spans="1:43" ht="19.95" customHeight="1" x14ac:dyDescent="0.25">
      <c r="A18" s="102" t="s">
        <v>53</v>
      </c>
      <c r="B18" s="49">
        <v>7.845629188404802E-3</v>
      </c>
      <c r="C18" s="41">
        <v>4.4092058920028251E-3</v>
      </c>
      <c r="D18" s="41">
        <v>1.1168245861207815E-2</v>
      </c>
      <c r="E18" s="41">
        <v>0</v>
      </c>
      <c r="F18" s="41">
        <v>0</v>
      </c>
      <c r="G18" s="56">
        <v>5.3460475769324736E-3</v>
      </c>
      <c r="H18" s="41">
        <v>1.6882384446939024E-2</v>
      </c>
      <c r="I18" s="41">
        <v>1.9449385033508543E-3</v>
      </c>
      <c r="J18" s="56">
        <v>8.5848790708065188E-3</v>
      </c>
      <c r="K18" s="41">
        <v>8.0932773348637577E-3</v>
      </c>
      <c r="L18" s="41">
        <v>1.3415499961480469E-2</v>
      </c>
      <c r="M18" s="41">
        <v>2.7072600006707802E-3</v>
      </c>
      <c r="N18" s="41">
        <v>0</v>
      </c>
      <c r="O18" s="56">
        <v>0</v>
      </c>
      <c r="P18" s="41">
        <v>0</v>
      </c>
      <c r="Q18" s="41">
        <v>0</v>
      </c>
      <c r="R18" s="41">
        <v>2.7044106830830063E-2</v>
      </c>
      <c r="S18" s="41">
        <v>1.6472457371716386E-2</v>
      </c>
      <c r="T18" s="41">
        <v>1.6820541806126198E-2</v>
      </c>
      <c r="U18" s="41">
        <v>1.0677607943406791E-2</v>
      </c>
      <c r="V18" s="41">
        <v>0</v>
      </c>
      <c r="W18" s="41">
        <v>0</v>
      </c>
      <c r="X18" s="41">
        <v>2.8970641878550783E-3</v>
      </c>
      <c r="Y18" s="41">
        <v>7.7727450513263192E-3</v>
      </c>
      <c r="Z18" s="41">
        <v>0</v>
      </c>
      <c r="AA18" s="56">
        <v>0</v>
      </c>
      <c r="AB18" s="41">
        <v>9.4091687437203274E-3</v>
      </c>
      <c r="AC18" s="41">
        <v>0</v>
      </c>
      <c r="AD18" s="41">
        <v>0</v>
      </c>
      <c r="AE18" s="41">
        <v>0</v>
      </c>
      <c r="AF18" s="41">
        <v>0</v>
      </c>
      <c r="AG18" s="41">
        <v>0</v>
      </c>
      <c r="AH18" s="41">
        <v>2.1734589692347813E-2</v>
      </c>
      <c r="AI18" s="41">
        <v>1.0531130525363525E-2</v>
      </c>
      <c r="AJ18" s="41">
        <v>6.016047104828429E-3</v>
      </c>
      <c r="AK18" s="41">
        <v>3.2051524132962549E-2</v>
      </c>
      <c r="AL18" s="41">
        <v>0</v>
      </c>
      <c r="AM18" s="41">
        <v>0</v>
      </c>
      <c r="AN18" s="41">
        <v>8.0820620969505805E-3</v>
      </c>
      <c r="AO18" s="41">
        <v>0</v>
      </c>
      <c r="AP18" s="41">
        <v>3.3270697075552823E-2</v>
      </c>
      <c r="AQ18" s="49">
        <v>0</v>
      </c>
    </row>
    <row r="19" spans="1:43" ht="19.95" customHeight="1" x14ac:dyDescent="0.25">
      <c r="A19" s="102"/>
      <c r="B19" s="46">
        <v>15</v>
      </c>
      <c r="C19" s="38">
        <v>4</v>
      </c>
      <c r="D19" s="38">
        <v>11</v>
      </c>
      <c r="E19" s="38">
        <v>0</v>
      </c>
      <c r="F19" s="38">
        <v>0</v>
      </c>
      <c r="G19" s="53">
        <v>3</v>
      </c>
      <c r="H19" s="38">
        <v>11</v>
      </c>
      <c r="I19" s="38">
        <v>1</v>
      </c>
      <c r="J19" s="53">
        <v>3</v>
      </c>
      <c r="K19" s="38">
        <v>4</v>
      </c>
      <c r="L19" s="38">
        <v>7</v>
      </c>
      <c r="M19" s="38">
        <v>1</v>
      </c>
      <c r="N19" s="38">
        <v>0</v>
      </c>
      <c r="O19" s="53">
        <v>0</v>
      </c>
      <c r="P19" s="38">
        <v>0</v>
      </c>
      <c r="Q19" s="38">
        <v>0</v>
      </c>
      <c r="R19" s="38">
        <v>6</v>
      </c>
      <c r="S19" s="38">
        <v>3</v>
      </c>
      <c r="T19" s="38">
        <v>2</v>
      </c>
      <c r="U19" s="38">
        <v>2</v>
      </c>
      <c r="V19" s="38">
        <v>0</v>
      </c>
      <c r="W19" s="38">
        <v>0</v>
      </c>
      <c r="X19" s="38">
        <v>1</v>
      </c>
      <c r="Y19" s="38">
        <v>2</v>
      </c>
      <c r="Z19" s="38">
        <v>0</v>
      </c>
      <c r="AA19" s="53">
        <v>0</v>
      </c>
      <c r="AB19" s="38">
        <v>2</v>
      </c>
      <c r="AC19" s="38">
        <v>0</v>
      </c>
      <c r="AD19" s="38">
        <v>0</v>
      </c>
      <c r="AE19" s="38">
        <v>0</v>
      </c>
      <c r="AF19" s="38">
        <v>0</v>
      </c>
      <c r="AG19" s="38">
        <v>0</v>
      </c>
      <c r="AH19" s="38">
        <v>3</v>
      </c>
      <c r="AI19" s="38">
        <v>1</v>
      </c>
      <c r="AJ19" s="38">
        <v>3</v>
      </c>
      <c r="AK19" s="38">
        <v>5</v>
      </c>
      <c r="AL19" s="38">
        <v>0</v>
      </c>
      <c r="AM19" s="38">
        <v>0</v>
      </c>
      <c r="AN19" s="38">
        <v>1</v>
      </c>
      <c r="AO19" s="38">
        <v>0</v>
      </c>
      <c r="AP19" s="38">
        <v>2</v>
      </c>
      <c r="AQ19" s="46">
        <v>0</v>
      </c>
    </row>
    <row r="20" spans="1:43" ht="19.95" customHeight="1" x14ac:dyDescent="0.25">
      <c r="A20" s="101" t="s">
        <v>54</v>
      </c>
      <c r="B20" s="47">
        <v>0.4296146717601465</v>
      </c>
      <c r="C20" s="39">
        <v>0.46245894524042114</v>
      </c>
      <c r="D20" s="39">
        <v>0.40076740203654082</v>
      </c>
      <c r="E20" s="39">
        <v>0.28403476387159249</v>
      </c>
      <c r="F20" s="39">
        <v>0</v>
      </c>
      <c r="G20" s="54">
        <v>0.24554288320071674</v>
      </c>
      <c r="H20" s="39">
        <v>0.39798129470093313</v>
      </c>
      <c r="I20" s="39">
        <v>0.58770609867340828</v>
      </c>
      <c r="J20" s="54">
        <v>0.23912278093837863</v>
      </c>
      <c r="K20" s="39">
        <v>0.31445795412158561</v>
      </c>
      <c r="L20" s="39">
        <v>0.42304093515389346</v>
      </c>
      <c r="M20" s="39">
        <v>0.62005448519505069</v>
      </c>
      <c r="N20" s="39">
        <v>0.7471358746688459</v>
      </c>
      <c r="O20" s="54">
        <v>0.4748794360611383</v>
      </c>
      <c r="P20" s="39">
        <v>0.48747897813476937</v>
      </c>
      <c r="Q20" s="39">
        <v>0.48566201906827622</v>
      </c>
      <c r="R20" s="39">
        <v>0.51568428069942174</v>
      </c>
      <c r="S20" s="39">
        <v>0.36254375237329667</v>
      </c>
      <c r="T20" s="39">
        <v>0.3842740592734924</v>
      </c>
      <c r="U20" s="39">
        <v>0.40608154288592679</v>
      </c>
      <c r="V20" s="39">
        <v>0.38469310349943425</v>
      </c>
      <c r="W20" s="39">
        <v>0.51063014424431064</v>
      </c>
      <c r="X20" s="39">
        <v>0.27904948808796459</v>
      </c>
      <c r="Y20" s="39">
        <v>0.49994985350824572</v>
      </c>
      <c r="Z20" s="39">
        <v>0.41296559961673623</v>
      </c>
      <c r="AA20" s="54">
        <v>0.48747897813476937</v>
      </c>
      <c r="AB20" s="39">
        <v>0.41134333512655191</v>
      </c>
      <c r="AC20" s="39">
        <v>0.44837304999354094</v>
      </c>
      <c r="AD20" s="39">
        <v>0.37112483071191849</v>
      </c>
      <c r="AE20" s="39">
        <v>0.38185273380059997</v>
      </c>
      <c r="AF20" s="39">
        <v>0.58911823217457104</v>
      </c>
      <c r="AG20" s="39">
        <v>0.37085350454529986</v>
      </c>
      <c r="AH20" s="39">
        <v>0.40769713513274408</v>
      </c>
      <c r="AI20" s="39">
        <v>0.46172421331954028</v>
      </c>
      <c r="AJ20" s="39">
        <v>0.37908371619301329</v>
      </c>
      <c r="AK20" s="39">
        <v>0.50781035849866896</v>
      </c>
      <c r="AL20" s="39">
        <v>0.46977005111309666</v>
      </c>
      <c r="AM20" s="39">
        <v>0.47831837384833215</v>
      </c>
      <c r="AN20" s="39">
        <v>0.43813767859749819</v>
      </c>
      <c r="AO20" s="39">
        <v>0.42612499742850596</v>
      </c>
      <c r="AP20" s="39">
        <v>0.28800367208260341</v>
      </c>
      <c r="AQ20" s="47">
        <v>0.56452469498725411</v>
      </c>
    </row>
    <row r="21" spans="1:43" ht="19.95" customHeight="1" x14ac:dyDescent="0.25">
      <c r="A21" s="103"/>
      <c r="B21" s="50">
        <v>838</v>
      </c>
      <c r="C21" s="44">
        <v>435</v>
      </c>
      <c r="D21" s="44">
        <v>400</v>
      </c>
      <c r="E21" s="44">
        <v>3</v>
      </c>
      <c r="F21" s="44">
        <v>0</v>
      </c>
      <c r="G21" s="59">
        <v>133</v>
      </c>
      <c r="H21" s="44">
        <v>257</v>
      </c>
      <c r="I21" s="44">
        <v>447</v>
      </c>
      <c r="J21" s="59">
        <v>81</v>
      </c>
      <c r="K21" s="44">
        <v>152</v>
      </c>
      <c r="L21" s="44">
        <v>221</v>
      </c>
      <c r="M21" s="44">
        <v>339</v>
      </c>
      <c r="N21" s="44">
        <v>45</v>
      </c>
      <c r="O21" s="59">
        <v>95</v>
      </c>
      <c r="P21" s="44">
        <v>35</v>
      </c>
      <c r="Q21" s="44">
        <v>38</v>
      </c>
      <c r="R21" s="44">
        <v>110</v>
      </c>
      <c r="S21" s="44">
        <v>56</v>
      </c>
      <c r="T21" s="44">
        <v>53</v>
      </c>
      <c r="U21" s="44">
        <v>69</v>
      </c>
      <c r="V21" s="44">
        <v>35</v>
      </c>
      <c r="W21" s="44">
        <v>71</v>
      </c>
      <c r="X21" s="44">
        <v>72</v>
      </c>
      <c r="Y21" s="44">
        <v>136</v>
      </c>
      <c r="Z21" s="44">
        <v>69</v>
      </c>
      <c r="AA21" s="59">
        <v>35</v>
      </c>
      <c r="AB21" s="44">
        <v>79</v>
      </c>
      <c r="AC21" s="44">
        <v>27</v>
      </c>
      <c r="AD21" s="44">
        <v>35</v>
      </c>
      <c r="AE21" s="44">
        <v>30</v>
      </c>
      <c r="AF21" s="44">
        <v>54</v>
      </c>
      <c r="AG21" s="44">
        <v>41</v>
      </c>
      <c r="AH21" s="44">
        <v>48</v>
      </c>
      <c r="AI21" s="44">
        <v>39</v>
      </c>
      <c r="AJ21" s="44">
        <v>180</v>
      </c>
      <c r="AK21" s="44">
        <v>77</v>
      </c>
      <c r="AL21" s="44">
        <v>35</v>
      </c>
      <c r="AM21" s="44">
        <v>34</v>
      </c>
      <c r="AN21" s="44">
        <v>39</v>
      </c>
      <c r="AO21" s="44">
        <v>25</v>
      </c>
      <c r="AP21" s="44">
        <v>14</v>
      </c>
      <c r="AQ21" s="50">
        <v>47</v>
      </c>
    </row>
    <row r="23" spans="1:43" x14ac:dyDescent="0.25">
      <c r="A23"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3" location="'Index'!B12" display="Return to index" xr:uid="{B52A4AF8-B081-460D-BC6F-4731B50D4B52}"/>
  </hyperlinks>
  <pageMargins left="0.7" right="0.7"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1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55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56</v>
      </c>
      <c r="B6" s="45">
        <v>0.24779009524474971</v>
      </c>
      <c r="C6" s="37">
        <v>0.27045649989465487</v>
      </c>
      <c r="D6" s="37">
        <v>0.22400419229625915</v>
      </c>
      <c r="E6" s="37">
        <v>0.37299152756118947</v>
      </c>
      <c r="F6" s="37">
        <v>1.0000000000000002</v>
      </c>
      <c r="G6" s="52">
        <v>0.39350031292586501</v>
      </c>
      <c r="H6" s="37">
        <v>0.24295857546303559</v>
      </c>
      <c r="I6" s="37">
        <v>0.14804075611386855</v>
      </c>
      <c r="J6" s="52">
        <v>0.38444308388864923</v>
      </c>
      <c r="K6" s="37">
        <v>0.33488359797871065</v>
      </c>
      <c r="L6" s="37">
        <v>0.21238690334794125</v>
      </c>
      <c r="M6" s="37">
        <v>0.13515069850638431</v>
      </c>
      <c r="N6" s="37">
        <v>0.11466545486934164</v>
      </c>
      <c r="O6" s="52">
        <v>0.22470523791507391</v>
      </c>
      <c r="P6" s="37">
        <v>0.26494901668793369</v>
      </c>
      <c r="Q6" s="37">
        <v>0.19342653972534776</v>
      </c>
      <c r="R6" s="37">
        <v>0.2287230245612718</v>
      </c>
      <c r="S6" s="37">
        <v>0.26450245316032484</v>
      </c>
      <c r="T6" s="37">
        <v>0.23867642353313784</v>
      </c>
      <c r="U6" s="37">
        <v>0.23109905420436294</v>
      </c>
      <c r="V6" s="37">
        <v>0.18431217937399946</v>
      </c>
      <c r="W6" s="37">
        <v>0.22504528860371897</v>
      </c>
      <c r="X6" s="37">
        <v>0.43954441738031247</v>
      </c>
      <c r="Y6" s="37">
        <v>0.15594442443060966</v>
      </c>
      <c r="Z6" s="37">
        <v>0.23492117078038299</v>
      </c>
      <c r="AA6" s="52">
        <v>0.26494901668793369</v>
      </c>
      <c r="AB6" s="37">
        <v>0.22028310375120722</v>
      </c>
      <c r="AC6" s="37">
        <v>0.16228395876431642</v>
      </c>
      <c r="AD6" s="37">
        <v>0.28449487243124688</v>
      </c>
      <c r="AE6" s="37">
        <v>0.15501105111406749</v>
      </c>
      <c r="AF6" s="37">
        <v>0.19000361617115374</v>
      </c>
      <c r="AG6" s="37">
        <v>0.25630952029513321</v>
      </c>
      <c r="AH6" s="37">
        <v>0.21135868974666816</v>
      </c>
      <c r="AI6" s="37">
        <v>0.25286672714503822</v>
      </c>
      <c r="AJ6" s="37">
        <v>0.33066312501404738</v>
      </c>
      <c r="AK6" s="37">
        <v>0.22964749078348909</v>
      </c>
      <c r="AL6" s="37">
        <v>0.19358979159975567</v>
      </c>
      <c r="AM6" s="37">
        <v>0.1748681356331675</v>
      </c>
      <c r="AN6" s="37">
        <v>0.26204695882656254</v>
      </c>
      <c r="AO6" s="37">
        <v>0.19445918821103611</v>
      </c>
      <c r="AP6" s="37">
        <v>0.32702489648489869</v>
      </c>
      <c r="AQ6" s="45">
        <v>0.15037246182344735</v>
      </c>
    </row>
    <row r="7" spans="1:43" ht="19.95" customHeight="1" x14ac:dyDescent="0.25">
      <c r="A7" s="102"/>
      <c r="B7" s="46">
        <v>483</v>
      </c>
      <c r="C7" s="38">
        <v>254</v>
      </c>
      <c r="D7" s="38">
        <v>224</v>
      </c>
      <c r="E7" s="38">
        <v>3</v>
      </c>
      <c r="F7" s="38">
        <v>2</v>
      </c>
      <c r="G7" s="53">
        <v>213</v>
      </c>
      <c r="H7" s="38">
        <v>157</v>
      </c>
      <c r="I7" s="38">
        <v>113</v>
      </c>
      <c r="J7" s="53">
        <v>130</v>
      </c>
      <c r="K7" s="38">
        <v>161</v>
      </c>
      <c r="L7" s="38">
        <v>111</v>
      </c>
      <c r="M7" s="38">
        <v>74</v>
      </c>
      <c r="N7" s="38">
        <v>7</v>
      </c>
      <c r="O7" s="53">
        <v>45</v>
      </c>
      <c r="P7" s="38">
        <v>19</v>
      </c>
      <c r="Q7" s="38">
        <v>15</v>
      </c>
      <c r="R7" s="38">
        <v>49</v>
      </c>
      <c r="S7" s="38">
        <v>41</v>
      </c>
      <c r="T7" s="38">
        <v>33</v>
      </c>
      <c r="U7" s="38">
        <v>39</v>
      </c>
      <c r="V7" s="38">
        <v>17</v>
      </c>
      <c r="W7" s="38">
        <v>31</v>
      </c>
      <c r="X7" s="38">
        <v>113</v>
      </c>
      <c r="Y7" s="38">
        <v>42</v>
      </c>
      <c r="Z7" s="38">
        <v>39</v>
      </c>
      <c r="AA7" s="53">
        <v>19</v>
      </c>
      <c r="AB7" s="38">
        <v>43</v>
      </c>
      <c r="AC7" s="38">
        <v>10</v>
      </c>
      <c r="AD7" s="38">
        <v>27</v>
      </c>
      <c r="AE7" s="38">
        <v>12</v>
      </c>
      <c r="AF7" s="38">
        <v>18</v>
      </c>
      <c r="AG7" s="38">
        <v>28</v>
      </c>
      <c r="AH7" s="38">
        <v>25</v>
      </c>
      <c r="AI7" s="38">
        <v>21</v>
      </c>
      <c r="AJ7" s="38">
        <v>157</v>
      </c>
      <c r="AK7" s="38">
        <v>35</v>
      </c>
      <c r="AL7" s="38">
        <v>14</v>
      </c>
      <c r="AM7" s="38">
        <v>12</v>
      </c>
      <c r="AN7" s="38">
        <v>23</v>
      </c>
      <c r="AO7" s="38">
        <v>11</v>
      </c>
      <c r="AP7" s="38">
        <v>16</v>
      </c>
      <c r="AQ7" s="46">
        <v>12</v>
      </c>
    </row>
    <row r="8" spans="1:43" ht="19.95" customHeight="1" x14ac:dyDescent="0.25">
      <c r="A8" s="101" t="s">
        <v>57</v>
      </c>
      <c r="B8" s="47">
        <v>0.24355495394257079</v>
      </c>
      <c r="C8" s="39">
        <v>0.24660740120438665</v>
      </c>
      <c r="D8" s="39">
        <v>0.24136729435145998</v>
      </c>
      <c r="E8" s="39">
        <v>3.2381622131847559E-2</v>
      </c>
      <c r="F8" s="39">
        <v>1.0000000000000002</v>
      </c>
      <c r="G8" s="54">
        <v>0.31250457946353721</v>
      </c>
      <c r="H8" s="39">
        <v>0.26336048357319275</v>
      </c>
      <c r="I8" s="39">
        <v>0.17757327308165696</v>
      </c>
      <c r="J8" s="54">
        <v>0.29948171722329042</v>
      </c>
      <c r="K8" s="39">
        <v>0.30982181245909968</v>
      </c>
      <c r="L8" s="39">
        <v>0.24930700403053449</v>
      </c>
      <c r="M8" s="39">
        <v>0.15072089098857588</v>
      </c>
      <c r="N8" s="39">
        <v>0.19228409000187294</v>
      </c>
      <c r="O8" s="54">
        <v>0.23107164794873186</v>
      </c>
      <c r="P8" s="39">
        <v>0.28270651777512396</v>
      </c>
      <c r="Q8" s="39">
        <v>0.17968025705142371</v>
      </c>
      <c r="R8" s="39">
        <v>0.22411461108035141</v>
      </c>
      <c r="S8" s="39">
        <v>0.2073850241181811</v>
      </c>
      <c r="T8" s="39">
        <v>0.17362489264495573</v>
      </c>
      <c r="U8" s="39">
        <v>0.26891615027829568</v>
      </c>
      <c r="V8" s="39">
        <v>0.25662741330122629</v>
      </c>
      <c r="W8" s="39">
        <v>0.24772258783275777</v>
      </c>
      <c r="X8" s="39">
        <v>0.37779502724260011</v>
      </c>
      <c r="Y8" s="39">
        <v>0.20076234404339971</v>
      </c>
      <c r="Z8" s="39">
        <v>0.21387551521765485</v>
      </c>
      <c r="AA8" s="54">
        <v>0.28270651777512396</v>
      </c>
      <c r="AB8" s="39">
        <v>0.2684829545481634</v>
      </c>
      <c r="AC8" s="39">
        <v>0.14134060057231118</v>
      </c>
      <c r="AD8" s="39">
        <v>0.18244584522285551</v>
      </c>
      <c r="AE8" s="39">
        <v>0.2686718877655615</v>
      </c>
      <c r="AF8" s="39">
        <v>0.26237933665983915</v>
      </c>
      <c r="AG8" s="39">
        <v>0.212154822416355</v>
      </c>
      <c r="AH8" s="39">
        <v>0.18993896469684179</v>
      </c>
      <c r="AI8" s="39">
        <v>0.25134220576029981</v>
      </c>
      <c r="AJ8" s="39">
        <v>0.31515070953083457</v>
      </c>
      <c r="AK8" s="39">
        <v>0.2094098965299821</v>
      </c>
      <c r="AL8" s="39">
        <v>0.18476018699475602</v>
      </c>
      <c r="AM8" s="39">
        <v>0.22213519637587822</v>
      </c>
      <c r="AN8" s="39">
        <v>0.14302573556876769</v>
      </c>
      <c r="AO8" s="39">
        <v>0.24377804939861852</v>
      </c>
      <c r="AP8" s="39">
        <v>0.22584606780955693</v>
      </c>
      <c r="AQ8" s="47">
        <v>0.20081421205237074</v>
      </c>
    </row>
    <row r="9" spans="1:43" ht="19.95" customHeight="1" x14ac:dyDescent="0.25">
      <c r="A9" s="101"/>
      <c r="B9" s="48">
        <v>475</v>
      </c>
      <c r="C9" s="40">
        <v>232</v>
      </c>
      <c r="D9" s="40">
        <v>241</v>
      </c>
      <c r="E9" s="40">
        <v>0</v>
      </c>
      <c r="F9" s="40">
        <v>2</v>
      </c>
      <c r="G9" s="55">
        <v>170</v>
      </c>
      <c r="H9" s="40">
        <v>170</v>
      </c>
      <c r="I9" s="40">
        <v>135</v>
      </c>
      <c r="J9" s="55">
        <v>101</v>
      </c>
      <c r="K9" s="40">
        <v>149</v>
      </c>
      <c r="L9" s="40">
        <v>130</v>
      </c>
      <c r="M9" s="40">
        <v>82</v>
      </c>
      <c r="N9" s="40">
        <v>12</v>
      </c>
      <c r="O9" s="55">
        <v>46</v>
      </c>
      <c r="P9" s="40">
        <v>20</v>
      </c>
      <c r="Q9" s="40">
        <v>14</v>
      </c>
      <c r="R9" s="40">
        <v>48</v>
      </c>
      <c r="S9" s="40">
        <v>32</v>
      </c>
      <c r="T9" s="40">
        <v>24</v>
      </c>
      <c r="U9" s="40">
        <v>46</v>
      </c>
      <c r="V9" s="40">
        <v>24</v>
      </c>
      <c r="W9" s="40">
        <v>34</v>
      </c>
      <c r="X9" s="40">
        <v>97</v>
      </c>
      <c r="Y9" s="40">
        <v>55</v>
      </c>
      <c r="Z9" s="40">
        <v>36</v>
      </c>
      <c r="AA9" s="55">
        <v>20</v>
      </c>
      <c r="AB9" s="40">
        <v>52</v>
      </c>
      <c r="AC9" s="40">
        <v>9</v>
      </c>
      <c r="AD9" s="40">
        <v>17</v>
      </c>
      <c r="AE9" s="40">
        <v>21</v>
      </c>
      <c r="AF9" s="40">
        <v>24</v>
      </c>
      <c r="AG9" s="40">
        <v>23</v>
      </c>
      <c r="AH9" s="40">
        <v>22</v>
      </c>
      <c r="AI9" s="40">
        <v>21</v>
      </c>
      <c r="AJ9" s="40">
        <v>150</v>
      </c>
      <c r="AK9" s="40">
        <v>32</v>
      </c>
      <c r="AL9" s="40">
        <v>14</v>
      </c>
      <c r="AM9" s="40">
        <v>16</v>
      </c>
      <c r="AN9" s="40">
        <v>13</v>
      </c>
      <c r="AO9" s="40">
        <v>14</v>
      </c>
      <c r="AP9" s="40">
        <v>11</v>
      </c>
      <c r="AQ9" s="48">
        <v>17</v>
      </c>
    </row>
    <row r="10" spans="1:43" ht="19.95" customHeight="1" x14ac:dyDescent="0.25">
      <c r="A10" s="102" t="s">
        <v>58</v>
      </c>
      <c r="B10" s="49">
        <v>6.6712016770395358E-2</v>
      </c>
      <c r="C10" s="41">
        <v>6.4515702319685481E-2</v>
      </c>
      <c r="D10" s="41">
        <v>6.8731113864995738E-2</v>
      </c>
      <c r="E10" s="41">
        <v>0</v>
      </c>
      <c r="F10" s="41">
        <v>0.46298375209510495</v>
      </c>
      <c r="G10" s="56">
        <v>0.13273281862041489</v>
      </c>
      <c r="H10" s="41">
        <v>6.9817399361374113E-2</v>
      </c>
      <c r="I10" s="41">
        <v>1.7014965137757201E-2</v>
      </c>
      <c r="J10" s="56">
        <v>0.12961842356753867</v>
      </c>
      <c r="K10" s="41">
        <v>0.12137881737436439</v>
      </c>
      <c r="L10" s="41">
        <v>3.9180186486835383E-2</v>
      </c>
      <c r="M10" s="41">
        <v>1.3358183565732384E-2</v>
      </c>
      <c r="N10" s="41">
        <v>0</v>
      </c>
      <c r="O10" s="56">
        <v>4.3412057898613549E-2</v>
      </c>
      <c r="P10" s="41">
        <v>8.6866176495163719E-2</v>
      </c>
      <c r="Q10" s="41">
        <v>0.11272530120434364</v>
      </c>
      <c r="R10" s="41">
        <v>6.817229045211666E-2</v>
      </c>
      <c r="S10" s="41">
        <v>9.6443962538485903E-2</v>
      </c>
      <c r="T10" s="41">
        <v>2.2827507200902927E-2</v>
      </c>
      <c r="U10" s="41">
        <v>8.0284478506867693E-2</v>
      </c>
      <c r="V10" s="41">
        <v>3.4723506980531609E-2</v>
      </c>
      <c r="W10" s="41">
        <v>3.4389366078570183E-2</v>
      </c>
      <c r="X10" s="41">
        <v>0.13423045147699289</v>
      </c>
      <c r="Y10" s="41">
        <v>3.183690628305734E-2</v>
      </c>
      <c r="Z10" s="41">
        <v>5.5234171316261543E-2</v>
      </c>
      <c r="AA10" s="56">
        <v>8.6866176495163719E-2</v>
      </c>
      <c r="AB10" s="41">
        <v>7.6863019284624912E-2</v>
      </c>
      <c r="AC10" s="41">
        <v>2.7165757962809643E-2</v>
      </c>
      <c r="AD10" s="41">
        <v>8.4315564536792481E-2</v>
      </c>
      <c r="AE10" s="41">
        <v>4.288287770051788E-2</v>
      </c>
      <c r="AF10" s="41">
        <v>4.9315534351346273E-2</v>
      </c>
      <c r="AG10" s="41">
        <v>4.4379067164764266E-2</v>
      </c>
      <c r="AH10" s="41">
        <v>6.7378248299155868E-2</v>
      </c>
      <c r="AI10" s="41">
        <v>3.6952635223665015E-2</v>
      </c>
      <c r="AJ10" s="41">
        <v>8.9984870553708032E-2</v>
      </c>
      <c r="AK10" s="41">
        <v>6.7135214757361075E-2</v>
      </c>
      <c r="AL10" s="41">
        <v>0.13672356315894341</v>
      </c>
      <c r="AM10" s="41">
        <v>3.3589952999113909E-2</v>
      </c>
      <c r="AN10" s="41">
        <v>2.4686560948910138E-2</v>
      </c>
      <c r="AO10" s="41">
        <v>1.7182634037230877E-2</v>
      </c>
      <c r="AP10" s="41">
        <v>9.1999612792125665E-2</v>
      </c>
      <c r="AQ10" s="49">
        <v>3.216509250282442E-2</v>
      </c>
    </row>
    <row r="11" spans="1:43" ht="19.95" customHeight="1" x14ac:dyDescent="0.25">
      <c r="A11" s="102"/>
      <c r="B11" s="46">
        <v>130</v>
      </c>
      <c r="C11" s="38">
        <v>61</v>
      </c>
      <c r="D11" s="38">
        <v>69</v>
      </c>
      <c r="E11" s="38">
        <v>0</v>
      </c>
      <c r="F11" s="38">
        <v>1</v>
      </c>
      <c r="G11" s="53">
        <v>72</v>
      </c>
      <c r="H11" s="38">
        <v>45</v>
      </c>
      <c r="I11" s="38">
        <v>13</v>
      </c>
      <c r="J11" s="53">
        <v>44</v>
      </c>
      <c r="K11" s="38">
        <v>59</v>
      </c>
      <c r="L11" s="38">
        <v>21</v>
      </c>
      <c r="M11" s="38">
        <v>7</v>
      </c>
      <c r="N11" s="38">
        <v>0</v>
      </c>
      <c r="O11" s="53">
        <v>9</v>
      </c>
      <c r="P11" s="38">
        <v>6</v>
      </c>
      <c r="Q11" s="38">
        <v>9</v>
      </c>
      <c r="R11" s="38">
        <v>15</v>
      </c>
      <c r="S11" s="38">
        <v>15</v>
      </c>
      <c r="T11" s="38">
        <v>3</v>
      </c>
      <c r="U11" s="38">
        <v>14</v>
      </c>
      <c r="V11" s="38">
        <v>3</v>
      </c>
      <c r="W11" s="38">
        <v>5</v>
      </c>
      <c r="X11" s="38">
        <v>35</v>
      </c>
      <c r="Y11" s="38">
        <v>9</v>
      </c>
      <c r="Z11" s="38">
        <v>9</v>
      </c>
      <c r="AA11" s="53">
        <v>6</v>
      </c>
      <c r="AB11" s="38">
        <v>15</v>
      </c>
      <c r="AC11" s="38">
        <v>2</v>
      </c>
      <c r="AD11" s="38">
        <v>8</v>
      </c>
      <c r="AE11" s="38">
        <v>3</v>
      </c>
      <c r="AF11" s="38">
        <v>5</v>
      </c>
      <c r="AG11" s="38">
        <v>5</v>
      </c>
      <c r="AH11" s="38">
        <v>8</v>
      </c>
      <c r="AI11" s="38">
        <v>3</v>
      </c>
      <c r="AJ11" s="38">
        <v>43</v>
      </c>
      <c r="AK11" s="38">
        <v>10</v>
      </c>
      <c r="AL11" s="38">
        <v>10</v>
      </c>
      <c r="AM11" s="38">
        <v>2</v>
      </c>
      <c r="AN11" s="38">
        <v>2</v>
      </c>
      <c r="AO11" s="38">
        <v>1</v>
      </c>
      <c r="AP11" s="38">
        <v>4</v>
      </c>
      <c r="AQ11" s="46">
        <v>3</v>
      </c>
    </row>
    <row r="12" spans="1:43" ht="19.95" customHeight="1" x14ac:dyDescent="0.25">
      <c r="A12" s="101" t="s">
        <v>59</v>
      </c>
      <c r="B12" s="47">
        <v>5.548360915496333E-2</v>
      </c>
      <c r="C12" s="39">
        <v>5.5124742204178415E-2</v>
      </c>
      <c r="D12" s="39">
        <v>5.6432447010593939E-2</v>
      </c>
      <c r="E12" s="39">
        <v>0</v>
      </c>
      <c r="F12" s="39">
        <v>0</v>
      </c>
      <c r="G12" s="54">
        <v>0.13502363619000041</v>
      </c>
      <c r="H12" s="39">
        <v>4.814261917629245E-2</v>
      </c>
      <c r="I12" s="39">
        <v>5.0312051767430364E-3</v>
      </c>
      <c r="J12" s="54">
        <v>0.11830943308753897</v>
      </c>
      <c r="K12" s="39">
        <v>0.11544713632124864</v>
      </c>
      <c r="L12" s="39">
        <v>1.9567719475803168E-2</v>
      </c>
      <c r="M12" s="39">
        <v>2.6294602995197828E-3</v>
      </c>
      <c r="N12" s="39">
        <v>1.502443085332039E-2</v>
      </c>
      <c r="O12" s="54">
        <v>2.5229621635428079E-2</v>
      </c>
      <c r="P12" s="39">
        <v>1.6540185707146673E-2</v>
      </c>
      <c r="Q12" s="39">
        <v>6.5461095496420874E-2</v>
      </c>
      <c r="R12" s="39">
        <v>4.7355284177253376E-2</v>
      </c>
      <c r="S12" s="39">
        <v>7.1255653174655903E-2</v>
      </c>
      <c r="T12" s="39">
        <v>4.6463283625369931E-2</v>
      </c>
      <c r="U12" s="39">
        <v>6.8348038783780485E-2</v>
      </c>
      <c r="V12" s="39">
        <v>3.4750671560440143E-2</v>
      </c>
      <c r="W12" s="39">
        <v>4.0087622123292218E-3</v>
      </c>
      <c r="X12" s="39">
        <v>0.16385490595270613</v>
      </c>
      <c r="Y12" s="39">
        <v>2.2891998933860503E-2</v>
      </c>
      <c r="Z12" s="39">
        <v>3.4170806359445624E-2</v>
      </c>
      <c r="AA12" s="54">
        <v>1.6540185707146673E-2</v>
      </c>
      <c r="AB12" s="39">
        <v>5.6345369535103156E-2</v>
      </c>
      <c r="AC12" s="39">
        <v>1.7486830175935369E-2</v>
      </c>
      <c r="AD12" s="39">
        <v>3.9163976781595236E-2</v>
      </c>
      <c r="AE12" s="39">
        <v>3.0316764313957911E-2</v>
      </c>
      <c r="AF12" s="39">
        <v>0</v>
      </c>
      <c r="AG12" s="39">
        <v>5.2532712913426399E-2</v>
      </c>
      <c r="AH12" s="39">
        <v>6.0502679704881449E-2</v>
      </c>
      <c r="AI12" s="39">
        <v>3.3356938540424597E-2</v>
      </c>
      <c r="AJ12" s="39">
        <v>0.10050367253306693</v>
      </c>
      <c r="AK12" s="39">
        <v>5.7346098254390042E-2</v>
      </c>
      <c r="AL12" s="39">
        <v>6.3457102948828448E-2</v>
      </c>
      <c r="AM12" s="39">
        <v>5.0214162522426026E-2</v>
      </c>
      <c r="AN12" s="39">
        <v>3.7426964177280045E-2</v>
      </c>
      <c r="AO12" s="39">
        <v>5.3376871999385934E-2</v>
      </c>
      <c r="AP12" s="39">
        <v>1.959078513053281E-2</v>
      </c>
      <c r="AQ12" s="47">
        <v>1.5627017579968525E-2</v>
      </c>
    </row>
    <row r="13" spans="1:43" ht="19.95" customHeight="1" x14ac:dyDescent="0.25">
      <c r="A13" s="101"/>
      <c r="B13" s="48">
        <v>108</v>
      </c>
      <c r="C13" s="40">
        <v>52</v>
      </c>
      <c r="D13" s="40">
        <v>56</v>
      </c>
      <c r="E13" s="40">
        <v>0</v>
      </c>
      <c r="F13" s="40">
        <v>0</v>
      </c>
      <c r="G13" s="55">
        <v>73</v>
      </c>
      <c r="H13" s="40">
        <v>31</v>
      </c>
      <c r="I13" s="40">
        <v>4</v>
      </c>
      <c r="J13" s="55">
        <v>40</v>
      </c>
      <c r="K13" s="40">
        <v>56</v>
      </c>
      <c r="L13" s="40">
        <v>10</v>
      </c>
      <c r="M13" s="40">
        <v>1</v>
      </c>
      <c r="N13" s="40">
        <v>1</v>
      </c>
      <c r="O13" s="55">
        <v>5</v>
      </c>
      <c r="P13" s="40">
        <v>1</v>
      </c>
      <c r="Q13" s="40">
        <v>5</v>
      </c>
      <c r="R13" s="40">
        <v>10</v>
      </c>
      <c r="S13" s="40">
        <v>11</v>
      </c>
      <c r="T13" s="40">
        <v>6</v>
      </c>
      <c r="U13" s="40">
        <v>12</v>
      </c>
      <c r="V13" s="40">
        <v>3</v>
      </c>
      <c r="W13" s="40">
        <v>1</v>
      </c>
      <c r="X13" s="40">
        <v>42</v>
      </c>
      <c r="Y13" s="40">
        <v>6</v>
      </c>
      <c r="Z13" s="40">
        <v>6</v>
      </c>
      <c r="AA13" s="55">
        <v>1</v>
      </c>
      <c r="AB13" s="40">
        <v>11</v>
      </c>
      <c r="AC13" s="40">
        <v>1</v>
      </c>
      <c r="AD13" s="40">
        <v>4</v>
      </c>
      <c r="AE13" s="40">
        <v>2</v>
      </c>
      <c r="AF13" s="40">
        <v>0</v>
      </c>
      <c r="AG13" s="40">
        <v>6</v>
      </c>
      <c r="AH13" s="40">
        <v>7</v>
      </c>
      <c r="AI13" s="40">
        <v>3</v>
      </c>
      <c r="AJ13" s="40">
        <v>48</v>
      </c>
      <c r="AK13" s="40">
        <v>9</v>
      </c>
      <c r="AL13" s="40">
        <v>5</v>
      </c>
      <c r="AM13" s="40">
        <v>4</v>
      </c>
      <c r="AN13" s="40">
        <v>3</v>
      </c>
      <c r="AO13" s="40">
        <v>3</v>
      </c>
      <c r="AP13" s="40">
        <v>1</v>
      </c>
      <c r="AQ13" s="48">
        <v>1</v>
      </c>
    </row>
    <row r="14" spans="1:43" ht="19.95" customHeight="1" x14ac:dyDescent="0.25">
      <c r="A14" s="102" t="s">
        <v>53</v>
      </c>
      <c r="B14" s="49">
        <v>2.5556140603182221E-3</v>
      </c>
      <c r="C14" s="41">
        <v>2.3432826854064949E-3</v>
      </c>
      <c r="D14" s="41">
        <v>2.7837135700072573E-3</v>
      </c>
      <c r="E14" s="41">
        <v>0</v>
      </c>
      <c r="F14" s="41">
        <v>0</v>
      </c>
      <c r="G14" s="56">
        <v>0</v>
      </c>
      <c r="H14" s="41">
        <v>3.5005251749607026E-3</v>
      </c>
      <c r="I14" s="41">
        <v>3.5738736617337234E-3</v>
      </c>
      <c r="J14" s="56">
        <v>0</v>
      </c>
      <c r="K14" s="41">
        <v>2.7350647089267504E-3</v>
      </c>
      <c r="L14" s="41">
        <v>4.3348566032875074E-3</v>
      </c>
      <c r="M14" s="41">
        <v>2.5560016814571681E-3</v>
      </c>
      <c r="N14" s="41">
        <v>0</v>
      </c>
      <c r="O14" s="56">
        <v>0</v>
      </c>
      <c r="P14" s="41">
        <v>0</v>
      </c>
      <c r="Q14" s="41">
        <v>1.959238200310832E-3</v>
      </c>
      <c r="R14" s="41">
        <v>0</v>
      </c>
      <c r="S14" s="41">
        <v>5.7985523212209233E-3</v>
      </c>
      <c r="T14" s="41">
        <v>3.1077037418037667E-3</v>
      </c>
      <c r="U14" s="41">
        <v>0</v>
      </c>
      <c r="V14" s="41">
        <v>0</v>
      </c>
      <c r="W14" s="41">
        <v>1.8892792562802036E-2</v>
      </c>
      <c r="X14" s="41">
        <v>3.4769850409760222E-3</v>
      </c>
      <c r="Y14" s="41">
        <v>0</v>
      </c>
      <c r="Z14" s="41">
        <v>0</v>
      </c>
      <c r="AA14" s="56">
        <v>0</v>
      </c>
      <c r="AB14" s="41">
        <v>0</v>
      </c>
      <c r="AC14" s="41">
        <v>0</v>
      </c>
      <c r="AD14" s="41">
        <v>0</v>
      </c>
      <c r="AE14" s="41">
        <v>0</v>
      </c>
      <c r="AF14" s="41">
        <v>0</v>
      </c>
      <c r="AG14" s="41">
        <v>0</v>
      </c>
      <c r="AH14" s="41">
        <v>7.6509019065815241E-3</v>
      </c>
      <c r="AI14" s="41">
        <v>0</v>
      </c>
      <c r="AJ14" s="41">
        <v>5.4094416074584673E-3</v>
      </c>
      <c r="AK14" s="41">
        <v>0</v>
      </c>
      <c r="AL14" s="41">
        <v>2.0447990638768235E-3</v>
      </c>
      <c r="AM14" s="41">
        <v>1.3322689290270539E-2</v>
      </c>
      <c r="AN14" s="41">
        <v>4.8420172453338024E-3</v>
      </c>
      <c r="AO14" s="41">
        <v>0</v>
      </c>
      <c r="AP14" s="41">
        <v>0</v>
      </c>
      <c r="AQ14" s="49">
        <v>0</v>
      </c>
    </row>
    <row r="15" spans="1:43" ht="19.95" customHeight="1" x14ac:dyDescent="0.25">
      <c r="A15" s="102"/>
      <c r="B15" s="46">
        <v>5</v>
      </c>
      <c r="C15" s="38">
        <v>2</v>
      </c>
      <c r="D15" s="38">
        <v>3</v>
      </c>
      <c r="E15" s="38">
        <v>0</v>
      </c>
      <c r="F15" s="38">
        <v>0</v>
      </c>
      <c r="G15" s="53">
        <v>0</v>
      </c>
      <c r="H15" s="38">
        <v>2</v>
      </c>
      <c r="I15" s="38">
        <v>3</v>
      </c>
      <c r="J15" s="53">
        <v>0</v>
      </c>
      <c r="K15" s="38">
        <v>1</v>
      </c>
      <c r="L15" s="38">
        <v>2</v>
      </c>
      <c r="M15" s="38">
        <v>1</v>
      </c>
      <c r="N15" s="38">
        <v>0</v>
      </c>
      <c r="O15" s="53">
        <v>0</v>
      </c>
      <c r="P15" s="38">
        <v>0</v>
      </c>
      <c r="Q15" s="38">
        <v>0</v>
      </c>
      <c r="R15" s="38">
        <v>0</v>
      </c>
      <c r="S15" s="38">
        <v>1</v>
      </c>
      <c r="T15" s="38">
        <v>0</v>
      </c>
      <c r="U15" s="38">
        <v>0</v>
      </c>
      <c r="V15" s="38">
        <v>0</v>
      </c>
      <c r="W15" s="38">
        <v>3</v>
      </c>
      <c r="X15" s="38">
        <v>1</v>
      </c>
      <c r="Y15" s="38">
        <v>0</v>
      </c>
      <c r="Z15" s="38">
        <v>0</v>
      </c>
      <c r="AA15" s="53">
        <v>0</v>
      </c>
      <c r="AB15" s="38">
        <v>0</v>
      </c>
      <c r="AC15" s="38">
        <v>0</v>
      </c>
      <c r="AD15" s="38">
        <v>0</v>
      </c>
      <c r="AE15" s="38">
        <v>0</v>
      </c>
      <c r="AF15" s="38">
        <v>0</v>
      </c>
      <c r="AG15" s="38">
        <v>0</v>
      </c>
      <c r="AH15" s="38">
        <v>1</v>
      </c>
      <c r="AI15" s="38">
        <v>0</v>
      </c>
      <c r="AJ15" s="38">
        <v>3</v>
      </c>
      <c r="AK15" s="38">
        <v>0</v>
      </c>
      <c r="AL15" s="38">
        <v>0</v>
      </c>
      <c r="AM15" s="38">
        <v>1</v>
      </c>
      <c r="AN15" s="38">
        <v>0</v>
      </c>
      <c r="AO15" s="38">
        <v>0</v>
      </c>
      <c r="AP15" s="38">
        <v>0</v>
      </c>
      <c r="AQ15" s="46">
        <v>0</v>
      </c>
    </row>
    <row r="16" spans="1:43" ht="19.95" customHeight="1" x14ac:dyDescent="0.25">
      <c r="A16" s="101" t="s">
        <v>60</v>
      </c>
      <c r="B16" s="47">
        <v>0.58349053196380463</v>
      </c>
      <c r="C16" s="39">
        <v>0.57441563188851053</v>
      </c>
      <c r="D16" s="39">
        <v>0.59292079568755796</v>
      </c>
      <c r="E16" s="39">
        <v>0.59462685030696283</v>
      </c>
      <c r="F16" s="39">
        <v>0</v>
      </c>
      <c r="G16" s="54">
        <v>0.3821591541203333</v>
      </c>
      <c r="H16" s="39">
        <v>0.5785004438079242</v>
      </c>
      <c r="I16" s="39">
        <v>0.73123402997156373</v>
      </c>
      <c r="J16" s="54">
        <v>0.37481257304507465</v>
      </c>
      <c r="K16" s="39">
        <v>0.46022824342834812</v>
      </c>
      <c r="L16" s="39">
        <v>0.6301467281169788</v>
      </c>
      <c r="M16" s="39">
        <v>0.75493850289356412</v>
      </c>
      <c r="N16" s="39">
        <v>0.778300015455616</v>
      </c>
      <c r="O16" s="54">
        <v>0.61990037881870486</v>
      </c>
      <c r="P16" s="39">
        <v>0.53845519341752335</v>
      </c>
      <c r="Q16" s="39">
        <v>0.66164817604408499</v>
      </c>
      <c r="R16" s="39">
        <v>0.62707764795722032</v>
      </c>
      <c r="S16" s="39">
        <v>0.54607820877758695</v>
      </c>
      <c r="T16" s="39">
        <v>0.61885739940519757</v>
      </c>
      <c r="U16" s="39">
        <v>0.5296052574906629</v>
      </c>
      <c r="V16" s="39">
        <v>0.6189864596385124</v>
      </c>
      <c r="W16" s="39">
        <v>0.65468167537660338</v>
      </c>
      <c r="X16" s="39">
        <v>0.36605942844601314</v>
      </c>
      <c r="Y16" s="39">
        <v>0.68493284085006567</v>
      </c>
      <c r="Z16" s="39">
        <v>0.61841753814832012</v>
      </c>
      <c r="AA16" s="54">
        <v>0.53845519341752335</v>
      </c>
      <c r="AB16" s="39">
        <v>0.55359758795265523</v>
      </c>
      <c r="AC16" s="39">
        <v>0.76172784463465315</v>
      </c>
      <c r="AD16" s="39">
        <v>0.54123296017027533</v>
      </c>
      <c r="AE16" s="39">
        <v>0.64236754973899335</v>
      </c>
      <c r="AF16" s="39">
        <v>0.65426027207963466</v>
      </c>
      <c r="AG16" s="39">
        <v>0.57997559983499847</v>
      </c>
      <c r="AH16" s="39">
        <v>0.60901193541376486</v>
      </c>
      <c r="AI16" s="39">
        <v>0.59179219045167419</v>
      </c>
      <c r="AJ16" s="39">
        <v>0.49413985148734524</v>
      </c>
      <c r="AK16" s="39">
        <v>0.61108298373340486</v>
      </c>
      <c r="AL16" s="39">
        <v>0.6451408417991783</v>
      </c>
      <c r="AM16" s="39">
        <v>0.65329798109296322</v>
      </c>
      <c r="AN16" s="39">
        <v>0.63897369334420606</v>
      </c>
      <c r="AO16" s="39">
        <v>0.67615259202687383</v>
      </c>
      <c r="AP16" s="39">
        <v>0.52137914274895469</v>
      </c>
      <c r="AQ16" s="47">
        <v>0.69342281606145417</v>
      </c>
    </row>
    <row r="17" spans="1:43" ht="19.95" customHeight="1" x14ac:dyDescent="0.25">
      <c r="A17" s="103"/>
      <c r="B17" s="50">
        <v>1138</v>
      </c>
      <c r="C17" s="44">
        <v>540</v>
      </c>
      <c r="D17" s="44">
        <v>592</v>
      </c>
      <c r="E17" s="44">
        <v>6</v>
      </c>
      <c r="F17" s="44">
        <v>0</v>
      </c>
      <c r="G17" s="59">
        <v>207</v>
      </c>
      <c r="H17" s="44">
        <v>374</v>
      </c>
      <c r="I17" s="44">
        <v>557</v>
      </c>
      <c r="J17" s="59">
        <v>127</v>
      </c>
      <c r="K17" s="44">
        <v>222</v>
      </c>
      <c r="L17" s="44">
        <v>330</v>
      </c>
      <c r="M17" s="44">
        <v>413</v>
      </c>
      <c r="N17" s="44">
        <v>47</v>
      </c>
      <c r="O17" s="59">
        <v>124</v>
      </c>
      <c r="P17" s="44">
        <v>38</v>
      </c>
      <c r="Q17" s="44">
        <v>51</v>
      </c>
      <c r="R17" s="44">
        <v>134</v>
      </c>
      <c r="S17" s="44">
        <v>84</v>
      </c>
      <c r="T17" s="44">
        <v>86</v>
      </c>
      <c r="U17" s="44">
        <v>90</v>
      </c>
      <c r="V17" s="44">
        <v>57</v>
      </c>
      <c r="W17" s="44">
        <v>91</v>
      </c>
      <c r="X17" s="44">
        <v>94</v>
      </c>
      <c r="Y17" s="44">
        <v>186</v>
      </c>
      <c r="Z17" s="44">
        <v>103</v>
      </c>
      <c r="AA17" s="59">
        <v>38</v>
      </c>
      <c r="AB17" s="44">
        <v>107</v>
      </c>
      <c r="AC17" s="44">
        <v>46</v>
      </c>
      <c r="AD17" s="44">
        <v>50</v>
      </c>
      <c r="AE17" s="44">
        <v>51</v>
      </c>
      <c r="AF17" s="44">
        <v>60</v>
      </c>
      <c r="AG17" s="44">
        <v>64</v>
      </c>
      <c r="AH17" s="44">
        <v>71</v>
      </c>
      <c r="AI17" s="44">
        <v>50</v>
      </c>
      <c r="AJ17" s="44">
        <v>235</v>
      </c>
      <c r="AK17" s="44">
        <v>93</v>
      </c>
      <c r="AL17" s="44">
        <v>48</v>
      </c>
      <c r="AM17" s="44">
        <v>46</v>
      </c>
      <c r="AN17" s="44">
        <v>57</v>
      </c>
      <c r="AO17" s="44">
        <v>39</v>
      </c>
      <c r="AP17" s="44">
        <v>25</v>
      </c>
      <c r="AQ17" s="50">
        <v>57</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13" display="Return to index" xr:uid="{E7142A67-4DD5-4AFB-80B4-EE4ED7AEF89B}"/>
  </hyperlinks>
  <pageMargins left="0.7" right="0.7"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Q21"/>
  <sheetViews>
    <sheetView showGridLines="0" workbookViewId="0">
      <pane xSplit="2" ySplit="5" topLeftCell="C12" activePane="bottomRight" state="frozen"/>
      <selection pane="topRight" activeCell="C1" sqref="C1"/>
      <selection pane="bottomLeft" activeCell="A6" sqref="A6"/>
      <selection pane="bottomRight" activeCell="G3" sqref="G3:I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61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823</v>
      </c>
      <c r="C4" s="51">
        <v>431</v>
      </c>
      <c r="D4" s="35">
        <v>387</v>
      </c>
      <c r="E4" s="35">
        <v>3</v>
      </c>
      <c r="F4" s="35">
        <v>2</v>
      </c>
      <c r="G4" s="51">
        <v>300</v>
      </c>
      <c r="H4" s="35">
        <v>283</v>
      </c>
      <c r="I4" s="35">
        <v>240</v>
      </c>
      <c r="J4" s="51">
        <v>182</v>
      </c>
      <c r="K4" s="35">
        <v>275</v>
      </c>
      <c r="L4" s="35">
        <v>204</v>
      </c>
      <c r="M4" s="35">
        <v>150</v>
      </c>
      <c r="N4" s="35">
        <v>12</v>
      </c>
      <c r="O4" s="51">
        <v>55</v>
      </c>
      <c r="P4" s="35">
        <v>24</v>
      </c>
      <c r="Q4" s="35">
        <v>30</v>
      </c>
      <c r="R4" s="35">
        <v>85</v>
      </c>
      <c r="S4" s="35">
        <v>71</v>
      </c>
      <c r="T4" s="35">
        <v>49</v>
      </c>
      <c r="U4" s="35">
        <v>84</v>
      </c>
      <c r="V4" s="35">
        <v>37</v>
      </c>
      <c r="W4" s="35">
        <v>69</v>
      </c>
      <c r="X4" s="35">
        <v>164</v>
      </c>
      <c r="Y4" s="35">
        <v>91</v>
      </c>
      <c r="Z4" s="35">
        <v>64</v>
      </c>
      <c r="AA4" s="51">
        <v>24</v>
      </c>
      <c r="AB4" s="35">
        <v>90</v>
      </c>
      <c r="AC4" s="35">
        <v>14</v>
      </c>
      <c r="AD4" s="35">
        <v>42</v>
      </c>
      <c r="AE4" s="35">
        <v>31</v>
      </c>
      <c r="AF4" s="35">
        <v>25</v>
      </c>
      <c r="AG4" s="35">
        <v>32</v>
      </c>
      <c r="AH4" s="35">
        <v>44</v>
      </c>
      <c r="AI4" s="35">
        <v>34</v>
      </c>
      <c r="AJ4" s="35">
        <v>261</v>
      </c>
      <c r="AK4" s="35">
        <v>65</v>
      </c>
      <c r="AL4" s="35">
        <v>32</v>
      </c>
      <c r="AM4" s="35">
        <v>29</v>
      </c>
      <c r="AN4" s="35">
        <v>30</v>
      </c>
      <c r="AO4" s="35">
        <v>19</v>
      </c>
      <c r="AP4" s="35">
        <v>24</v>
      </c>
      <c r="AQ4" s="36">
        <v>27</v>
      </c>
    </row>
    <row r="5" spans="1:43" s="24" customFormat="1" ht="24" customHeight="1" x14ac:dyDescent="0.25">
      <c r="A5" s="32" t="s">
        <v>158</v>
      </c>
      <c r="B5" s="31">
        <v>812</v>
      </c>
      <c r="C5" s="57">
        <v>400</v>
      </c>
      <c r="D5" s="31">
        <v>407</v>
      </c>
      <c r="E5" s="31">
        <v>4</v>
      </c>
      <c r="F5" s="31">
        <v>2</v>
      </c>
      <c r="G5" s="57">
        <v>335</v>
      </c>
      <c r="H5" s="31">
        <v>273</v>
      </c>
      <c r="I5" s="31">
        <v>205</v>
      </c>
      <c r="J5" s="57">
        <v>211</v>
      </c>
      <c r="K5" s="31">
        <v>260</v>
      </c>
      <c r="L5" s="31">
        <v>194</v>
      </c>
      <c r="M5" s="31">
        <v>134</v>
      </c>
      <c r="N5" s="31">
        <v>13</v>
      </c>
      <c r="O5" s="57">
        <v>76</v>
      </c>
      <c r="P5" s="31">
        <v>33</v>
      </c>
      <c r="Q5" s="31">
        <v>26</v>
      </c>
      <c r="R5" s="31">
        <v>79</v>
      </c>
      <c r="S5" s="31">
        <v>70</v>
      </c>
      <c r="T5" s="31">
        <v>53</v>
      </c>
      <c r="U5" s="31">
        <v>80</v>
      </c>
      <c r="V5" s="31">
        <v>35</v>
      </c>
      <c r="W5" s="31">
        <v>48</v>
      </c>
      <c r="X5" s="31">
        <v>163</v>
      </c>
      <c r="Y5" s="31">
        <v>86</v>
      </c>
      <c r="Z5" s="31">
        <v>63</v>
      </c>
      <c r="AA5" s="57">
        <v>33</v>
      </c>
      <c r="AB5" s="31">
        <v>86</v>
      </c>
      <c r="AC5" s="31">
        <v>14</v>
      </c>
      <c r="AD5" s="31">
        <v>43</v>
      </c>
      <c r="AE5" s="31">
        <v>28</v>
      </c>
      <c r="AF5" s="31">
        <v>32</v>
      </c>
      <c r="AG5" s="31">
        <v>46</v>
      </c>
      <c r="AH5" s="31">
        <v>46</v>
      </c>
      <c r="AI5" s="31">
        <v>34</v>
      </c>
      <c r="AJ5" s="31">
        <v>240</v>
      </c>
      <c r="AK5" s="31">
        <v>59</v>
      </c>
      <c r="AL5" s="31">
        <v>26</v>
      </c>
      <c r="AM5" s="31">
        <v>24</v>
      </c>
      <c r="AN5" s="31">
        <v>32</v>
      </c>
      <c r="AO5" s="31">
        <v>19</v>
      </c>
      <c r="AP5" s="31">
        <v>23</v>
      </c>
      <c r="AQ5" s="58">
        <v>25</v>
      </c>
    </row>
    <row r="6" spans="1:43" ht="19.95" customHeight="1" x14ac:dyDescent="0.25">
      <c r="A6" s="104" t="s">
        <v>62</v>
      </c>
      <c r="B6" s="45">
        <v>0.71496092305691294</v>
      </c>
      <c r="C6" s="37">
        <v>0.71450717198734071</v>
      </c>
      <c r="D6" s="37">
        <v>0.72011464870973141</v>
      </c>
      <c r="E6" s="37">
        <v>7.9881023586214517E-2</v>
      </c>
      <c r="F6" s="37">
        <v>1.0000000000000002</v>
      </c>
      <c r="G6" s="52">
        <v>0.65726099749787747</v>
      </c>
      <c r="H6" s="37">
        <v>0.73170326534573216</v>
      </c>
      <c r="I6" s="37">
        <v>0.78718112888498237</v>
      </c>
      <c r="J6" s="52">
        <v>0.63589613783869714</v>
      </c>
      <c r="K6" s="37">
        <v>0.70399914796729879</v>
      </c>
      <c r="L6" s="37">
        <v>0.78377694578136059</v>
      </c>
      <c r="M6" s="37">
        <v>0.74433198244985876</v>
      </c>
      <c r="N6" s="37">
        <v>0.88636149471504</v>
      </c>
      <c r="O6" s="52">
        <v>0.68934146739872981</v>
      </c>
      <c r="P6" s="37">
        <v>0.84762911469257307</v>
      </c>
      <c r="Q6" s="37">
        <v>0.79542958455467883</v>
      </c>
      <c r="R6" s="37">
        <v>0.72266453399145358</v>
      </c>
      <c r="S6" s="37">
        <v>0.59995949271932081</v>
      </c>
      <c r="T6" s="37">
        <v>0.73979683166569377</v>
      </c>
      <c r="U6" s="37">
        <v>0.77564557834609704</v>
      </c>
      <c r="V6" s="37">
        <v>0.62824033833639625</v>
      </c>
      <c r="W6" s="37">
        <v>0.7909851196493114</v>
      </c>
      <c r="X6" s="37">
        <v>0.69613461376888397</v>
      </c>
      <c r="Y6" s="37">
        <v>0.75494827830009337</v>
      </c>
      <c r="Z6" s="37">
        <v>0.64845693909641222</v>
      </c>
      <c r="AA6" s="52">
        <v>0.84762911469257307</v>
      </c>
      <c r="AB6" s="37">
        <v>0.74958372557957953</v>
      </c>
      <c r="AC6" s="37">
        <v>0.82454857631474165</v>
      </c>
      <c r="AD6" s="37">
        <v>0.52467467264969625</v>
      </c>
      <c r="AE6" s="37">
        <v>0.72130967016703051</v>
      </c>
      <c r="AF6" s="37">
        <v>0.73571576455270138</v>
      </c>
      <c r="AG6" s="37">
        <v>0.67084382364395467</v>
      </c>
      <c r="AH6" s="37">
        <v>0.63592330599614832</v>
      </c>
      <c r="AI6" s="37">
        <v>0.61617915422840563</v>
      </c>
      <c r="AJ6" s="37">
        <v>0.72715265029772158</v>
      </c>
      <c r="AK6" s="37">
        <v>0.76720623645306807</v>
      </c>
      <c r="AL6" s="37">
        <v>0.6883685939579044</v>
      </c>
      <c r="AM6" s="37">
        <v>0.73496107789403697</v>
      </c>
      <c r="AN6" s="37">
        <v>0.82191508466893526</v>
      </c>
      <c r="AO6" s="37">
        <v>0.76999070811007275</v>
      </c>
      <c r="AP6" s="37">
        <v>0.60923851671232088</v>
      </c>
      <c r="AQ6" s="45">
        <v>0.69797805337555596</v>
      </c>
    </row>
    <row r="7" spans="1:43" ht="19.95" customHeight="1" x14ac:dyDescent="0.25">
      <c r="A7" s="102"/>
      <c r="B7" s="46">
        <v>581</v>
      </c>
      <c r="C7" s="38">
        <v>286</v>
      </c>
      <c r="D7" s="38">
        <v>293</v>
      </c>
      <c r="E7" s="38">
        <v>0</v>
      </c>
      <c r="F7" s="38">
        <v>2</v>
      </c>
      <c r="G7" s="53">
        <v>220</v>
      </c>
      <c r="H7" s="38">
        <v>200</v>
      </c>
      <c r="I7" s="38">
        <v>161</v>
      </c>
      <c r="J7" s="53">
        <v>134</v>
      </c>
      <c r="K7" s="38">
        <v>183</v>
      </c>
      <c r="L7" s="38">
        <v>152</v>
      </c>
      <c r="M7" s="38">
        <v>100</v>
      </c>
      <c r="N7" s="38">
        <v>12</v>
      </c>
      <c r="O7" s="53">
        <v>53</v>
      </c>
      <c r="P7" s="38">
        <v>28</v>
      </c>
      <c r="Q7" s="38">
        <v>21</v>
      </c>
      <c r="R7" s="38">
        <v>57</v>
      </c>
      <c r="S7" s="38">
        <v>42</v>
      </c>
      <c r="T7" s="38">
        <v>39</v>
      </c>
      <c r="U7" s="38">
        <v>62</v>
      </c>
      <c r="V7" s="38">
        <v>22</v>
      </c>
      <c r="W7" s="38">
        <v>38</v>
      </c>
      <c r="X7" s="38">
        <v>113</v>
      </c>
      <c r="Y7" s="38">
        <v>65</v>
      </c>
      <c r="Z7" s="38">
        <v>41</v>
      </c>
      <c r="AA7" s="53">
        <v>28</v>
      </c>
      <c r="AB7" s="38">
        <v>65</v>
      </c>
      <c r="AC7" s="38">
        <v>12</v>
      </c>
      <c r="AD7" s="38">
        <v>22</v>
      </c>
      <c r="AE7" s="38">
        <v>20</v>
      </c>
      <c r="AF7" s="38">
        <v>23</v>
      </c>
      <c r="AG7" s="38">
        <v>31</v>
      </c>
      <c r="AH7" s="38">
        <v>29</v>
      </c>
      <c r="AI7" s="38">
        <v>21</v>
      </c>
      <c r="AJ7" s="38">
        <v>175</v>
      </c>
      <c r="AK7" s="38">
        <v>45</v>
      </c>
      <c r="AL7" s="38">
        <v>18</v>
      </c>
      <c r="AM7" s="38">
        <v>18</v>
      </c>
      <c r="AN7" s="38">
        <v>26</v>
      </c>
      <c r="AO7" s="38">
        <v>14</v>
      </c>
      <c r="AP7" s="38">
        <v>14</v>
      </c>
      <c r="AQ7" s="46">
        <v>18</v>
      </c>
    </row>
    <row r="8" spans="1:43" ht="19.95" customHeight="1" x14ac:dyDescent="0.25">
      <c r="A8" s="101" t="s">
        <v>63</v>
      </c>
      <c r="B8" s="47">
        <v>0.42117990104220276</v>
      </c>
      <c r="C8" s="39">
        <v>0.42223087297957107</v>
      </c>
      <c r="D8" s="39">
        <v>0.4258044296157229</v>
      </c>
      <c r="E8" s="39">
        <v>0</v>
      </c>
      <c r="F8" s="39">
        <v>0</v>
      </c>
      <c r="G8" s="54">
        <v>0.39265939655517962</v>
      </c>
      <c r="H8" s="39">
        <v>0.41107007204035384</v>
      </c>
      <c r="I8" s="39">
        <v>0.48138940301364747</v>
      </c>
      <c r="J8" s="54">
        <v>0.35590102577211646</v>
      </c>
      <c r="K8" s="39">
        <v>0.41144705929157721</v>
      </c>
      <c r="L8" s="39">
        <v>0.45468242899287992</v>
      </c>
      <c r="M8" s="39">
        <v>0.49647909126415035</v>
      </c>
      <c r="N8" s="39">
        <v>0.40225308841283164</v>
      </c>
      <c r="O8" s="54">
        <v>0.38413081787694842</v>
      </c>
      <c r="P8" s="39">
        <v>0.58710897779003202</v>
      </c>
      <c r="Q8" s="39">
        <v>0.54702163610231647</v>
      </c>
      <c r="R8" s="39">
        <v>0.38374939757810322</v>
      </c>
      <c r="S8" s="39">
        <v>0.40419413095600953</v>
      </c>
      <c r="T8" s="39">
        <v>0.40235329431646405</v>
      </c>
      <c r="U8" s="39">
        <v>0.367419942092163</v>
      </c>
      <c r="V8" s="39">
        <v>0.50611322703233375</v>
      </c>
      <c r="W8" s="39">
        <v>0.54930120382714298</v>
      </c>
      <c r="X8" s="39">
        <v>0.36260236764337855</v>
      </c>
      <c r="Y8" s="39">
        <v>0.51814210119510729</v>
      </c>
      <c r="Z8" s="39">
        <v>0.35289862098511882</v>
      </c>
      <c r="AA8" s="54">
        <v>0.58710897779003202</v>
      </c>
      <c r="AB8" s="39">
        <v>0.39439275325465745</v>
      </c>
      <c r="AC8" s="39">
        <v>0.48010064334926666</v>
      </c>
      <c r="AD8" s="39">
        <v>0.27046955714819282</v>
      </c>
      <c r="AE8" s="39">
        <v>0.50863489050053334</v>
      </c>
      <c r="AF8" s="39">
        <v>0.49077469023589537</v>
      </c>
      <c r="AG8" s="39">
        <v>0.32143197430427328</v>
      </c>
      <c r="AH8" s="39">
        <v>0.47853392569696601</v>
      </c>
      <c r="AI8" s="39">
        <v>0.39777980986943051</v>
      </c>
      <c r="AJ8" s="39">
        <v>0.41785901859762786</v>
      </c>
      <c r="AK8" s="39">
        <v>0.42553972283437619</v>
      </c>
      <c r="AL8" s="39">
        <v>0.41329754556615994</v>
      </c>
      <c r="AM8" s="39">
        <v>0.58671026705790941</v>
      </c>
      <c r="AN8" s="39">
        <v>0.33851432737134263</v>
      </c>
      <c r="AO8" s="39">
        <v>0.44503556831199576</v>
      </c>
      <c r="AP8" s="39">
        <v>0.35686936615007875</v>
      </c>
      <c r="AQ8" s="47">
        <v>0.45892464426862811</v>
      </c>
    </row>
    <row r="9" spans="1:43" ht="19.95" customHeight="1" x14ac:dyDescent="0.25">
      <c r="A9" s="101"/>
      <c r="B9" s="48">
        <v>342</v>
      </c>
      <c r="C9" s="40">
        <v>169</v>
      </c>
      <c r="D9" s="40">
        <v>173</v>
      </c>
      <c r="E9" s="40">
        <v>0</v>
      </c>
      <c r="F9" s="40">
        <v>0</v>
      </c>
      <c r="G9" s="55">
        <v>132</v>
      </c>
      <c r="H9" s="40">
        <v>112</v>
      </c>
      <c r="I9" s="40">
        <v>98</v>
      </c>
      <c r="J9" s="55">
        <v>75</v>
      </c>
      <c r="K9" s="40">
        <v>107</v>
      </c>
      <c r="L9" s="40">
        <v>88</v>
      </c>
      <c r="M9" s="40">
        <v>67</v>
      </c>
      <c r="N9" s="40">
        <v>5</v>
      </c>
      <c r="O9" s="55">
        <v>29</v>
      </c>
      <c r="P9" s="40">
        <v>19</v>
      </c>
      <c r="Q9" s="40">
        <v>14</v>
      </c>
      <c r="R9" s="40">
        <v>31</v>
      </c>
      <c r="S9" s="40">
        <v>28</v>
      </c>
      <c r="T9" s="40">
        <v>21</v>
      </c>
      <c r="U9" s="40">
        <v>29</v>
      </c>
      <c r="V9" s="40">
        <v>18</v>
      </c>
      <c r="W9" s="40">
        <v>26</v>
      </c>
      <c r="X9" s="40">
        <v>59</v>
      </c>
      <c r="Y9" s="40">
        <v>44</v>
      </c>
      <c r="Z9" s="40">
        <v>22</v>
      </c>
      <c r="AA9" s="55">
        <v>19</v>
      </c>
      <c r="AB9" s="40">
        <v>34</v>
      </c>
      <c r="AC9" s="40">
        <v>7</v>
      </c>
      <c r="AD9" s="40">
        <v>12</v>
      </c>
      <c r="AE9" s="40">
        <v>14</v>
      </c>
      <c r="AF9" s="40">
        <v>16</v>
      </c>
      <c r="AG9" s="40">
        <v>15</v>
      </c>
      <c r="AH9" s="40">
        <v>22</v>
      </c>
      <c r="AI9" s="40">
        <v>14</v>
      </c>
      <c r="AJ9" s="40">
        <v>100</v>
      </c>
      <c r="AK9" s="40">
        <v>25</v>
      </c>
      <c r="AL9" s="40">
        <v>11</v>
      </c>
      <c r="AM9" s="40">
        <v>14</v>
      </c>
      <c r="AN9" s="40">
        <v>11</v>
      </c>
      <c r="AO9" s="40">
        <v>8</v>
      </c>
      <c r="AP9" s="40">
        <v>8</v>
      </c>
      <c r="AQ9" s="48">
        <v>12</v>
      </c>
    </row>
    <row r="10" spans="1:43" ht="19.95" customHeight="1" x14ac:dyDescent="0.25">
      <c r="A10" s="102" t="s">
        <v>64</v>
      </c>
      <c r="B10" s="49">
        <v>0.27593343997272446</v>
      </c>
      <c r="C10" s="41">
        <v>0.2513777348294115</v>
      </c>
      <c r="D10" s="41">
        <v>0.29567529480861116</v>
      </c>
      <c r="E10" s="41">
        <v>0.67005870763798658</v>
      </c>
      <c r="F10" s="41">
        <v>0.46298375209510495</v>
      </c>
      <c r="G10" s="56">
        <v>0.36740860643440548</v>
      </c>
      <c r="H10" s="41">
        <v>0.28628494194802423</v>
      </c>
      <c r="I10" s="41">
        <v>0.11225043041519679</v>
      </c>
      <c r="J10" s="56">
        <v>0.36010334026117446</v>
      </c>
      <c r="K10" s="41">
        <v>0.36831396268571331</v>
      </c>
      <c r="L10" s="41">
        <v>0.18612019278001132</v>
      </c>
      <c r="M10" s="41">
        <v>0.11435766835215848</v>
      </c>
      <c r="N10" s="41">
        <v>6.7769201176071908E-2</v>
      </c>
      <c r="O10" s="56">
        <v>0.25493271064966438</v>
      </c>
      <c r="P10" s="41">
        <v>0.3213646451624218</v>
      </c>
      <c r="Q10" s="41">
        <v>0.42163185816817389</v>
      </c>
      <c r="R10" s="41">
        <v>0.24617539982045539</v>
      </c>
      <c r="S10" s="41">
        <v>0.24815584619019024</v>
      </c>
      <c r="T10" s="41">
        <v>0.17491719947342679</v>
      </c>
      <c r="U10" s="41">
        <v>0.28557900402530156</v>
      </c>
      <c r="V10" s="41">
        <v>0.26074517516519746</v>
      </c>
      <c r="W10" s="41">
        <v>0.17895117136743491</v>
      </c>
      <c r="X10" s="41">
        <v>0.40240904358588764</v>
      </c>
      <c r="Y10" s="41">
        <v>0.17794554760869302</v>
      </c>
      <c r="Z10" s="41">
        <v>0.24594106063733523</v>
      </c>
      <c r="AA10" s="56">
        <v>0.3213646451624218</v>
      </c>
      <c r="AB10" s="41">
        <v>0.27229949631917844</v>
      </c>
      <c r="AC10" s="41">
        <v>0.18676020252147033</v>
      </c>
      <c r="AD10" s="41">
        <v>0.24529688268780267</v>
      </c>
      <c r="AE10" s="41">
        <v>0.23697759127912196</v>
      </c>
      <c r="AF10" s="41">
        <v>0.30444063344559069</v>
      </c>
      <c r="AG10" s="41">
        <v>0.22581699556226986</v>
      </c>
      <c r="AH10" s="41">
        <v>0.23115581447129049</v>
      </c>
      <c r="AI10" s="41">
        <v>0.32606936224345212</v>
      </c>
      <c r="AJ10" s="41">
        <v>0.33054740354643314</v>
      </c>
      <c r="AK10" s="41">
        <v>0.21627043726935594</v>
      </c>
      <c r="AL10" s="41">
        <v>0.39252741299169164</v>
      </c>
      <c r="AM10" s="41">
        <v>0.17217089913904757</v>
      </c>
      <c r="AN10" s="41">
        <v>0.20904364177183218</v>
      </c>
      <c r="AO10" s="41">
        <v>0.18179596230244083</v>
      </c>
      <c r="AP10" s="41">
        <v>0.30473907999266214</v>
      </c>
      <c r="AQ10" s="49">
        <v>0.17238701166517562</v>
      </c>
    </row>
    <row r="11" spans="1:43" ht="19.95" customHeight="1" x14ac:dyDescent="0.25">
      <c r="A11" s="102"/>
      <c r="B11" s="46">
        <v>224</v>
      </c>
      <c r="C11" s="38">
        <v>101</v>
      </c>
      <c r="D11" s="38">
        <v>120</v>
      </c>
      <c r="E11" s="38">
        <v>3</v>
      </c>
      <c r="F11" s="38">
        <v>1</v>
      </c>
      <c r="G11" s="53">
        <v>123</v>
      </c>
      <c r="H11" s="38">
        <v>78</v>
      </c>
      <c r="I11" s="38">
        <v>23</v>
      </c>
      <c r="J11" s="53">
        <v>76</v>
      </c>
      <c r="K11" s="38">
        <v>96</v>
      </c>
      <c r="L11" s="38">
        <v>36</v>
      </c>
      <c r="M11" s="38">
        <v>15</v>
      </c>
      <c r="N11" s="38">
        <v>1</v>
      </c>
      <c r="O11" s="53">
        <v>19</v>
      </c>
      <c r="P11" s="38">
        <v>11</v>
      </c>
      <c r="Q11" s="38">
        <v>11</v>
      </c>
      <c r="R11" s="38">
        <v>20</v>
      </c>
      <c r="S11" s="38">
        <v>17</v>
      </c>
      <c r="T11" s="38">
        <v>9</v>
      </c>
      <c r="U11" s="38">
        <v>23</v>
      </c>
      <c r="V11" s="38">
        <v>9</v>
      </c>
      <c r="W11" s="38">
        <v>9</v>
      </c>
      <c r="X11" s="38">
        <v>66</v>
      </c>
      <c r="Y11" s="38">
        <v>15</v>
      </c>
      <c r="Z11" s="38">
        <v>16</v>
      </c>
      <c r="AA11" s="53">
        <v>11</v>
      </c>
      <c r="AB11" s="38">
        <v>23</v>
      </c>
      <c r="AC11" s="38">
        <v>3</v>
      </c>
      <c r="AD11" s="38">
        <v>10</v>
      </c>
      <c r="AE11" s="38">
        <v>7</v>
      </c>
      <c r="AF11" s="38">
        <v>10</v>
      </c>
      <c r="AG11" s="38">
        <v>10</v>
      </c>
      <c r="AH11" s="38">
        <v>11</v>
      </c>
      <c r="AI11" s="38">
        <v>11</v>
      </c>
      <c r="AJ11" s="38">
        <v>79</v>
      </c>
      <c r="AK11" s="38">
        <v>13</v>
      </c>
      <c r="AL11" s="38">
        <v>10</v>
      </c>
      <c r="AM11" s="38">
        <v>4</v>
      </c>
      <c r="AN11" s="38">
        <v>7</v>
      </c>
      <c r="AO11" s="38">
        <v>3</v>
      </c>
      <c r="AP11" s="38">
        <v>7</v>
      </c>
      <c r="AQ11" s="46">
        <v>4</v>
      </c>
    </row>
    <row r="12" spans="1:43" ht="19.95" customHeight="1" x14ac:dyDescent="0.25">
      <c r="A12" s="101" t="s">
        <v>65</v>
      </c>
      <c r="B12" s="47">
        <v>0.15399328844744056</v>
      </c>
      <c r="C12" s="39">
        <v>0.15917080995524699</v>
      </c>
      <c r="D12" s="39">
        <v>0.15096489221202447</v>
      </c>
      <c r="E12" s="39">
        <v>0</v>
      </c>
      <c r="F12" s="39">
        <v>0</v>
      </c>
      <c r="G12" s="54">
        <v>0.24494441934016273</v>
      </c>
      <c r="H12" s="39">
        <v>0.15493202480655241</v>
      </c>
      <c r="I12" s="39">
        <v>3.7181880615498684E-3</v>
      </c>
      <c r="J12" s="54">
        <v>0.1764201213760708</v>
      </c>
      <c r="K12" s="39">
        <v>0.29170181362685282</v>
      </c>
      <c r="L12" s="39">
        <v>6.1592419764471495E-2</v>
      </c>
      <c r="M12" s="39">
        <v>0</v>
      </c>
      <c r="N12" s="39">
        <v>0</v>
      </c>
      <c r="O12" s="54">
        <v>0.1290303810308123</v>
      </c>
      <c r="P12" s="39">
        <v>7.7240043302770664E-2</v>
      </c>
      <c r="Q12" s="39">
        <v>9.0114119193347192E-2</v>
      </c>
      <c r="R12" s="39">
        <v>0.164133853049515</v>
      </c>
      <c r="S12" s="39">
        <v>8.3718873688552728E-2</v>
      </c>
      <c r="T12" s="39">
        <v>7.0887275159459306E-2</v>
      </c>
      <c r="U12" s="39">
        <v>0.15447254713312805</v>
      </c>
      <c r="V12" s="39">
        <v>0.13653791578959415</v>
      </c>
      <c r="W12" s="39">
        <v>3.5876903954041951E-2</v>
      </c>
      <c r="X12" s="39">
        <v>0.36650531300040162</v>
      </c>
      <c r="Y12" s="39">
        <v>5.4469479883824744E-2</v>
      </c>
      <c r="Z12" s="39">
        <v>7.0187508692656747E-2</v>
      </c>
      <c r="AA12" s="54">
        <v>7.7240043302770664E-2</v>
      </c>
      <c r="AB12" s="39">
        <v>0.16252316716825355</v>
      </c>
      <c r="AC12" s="39">
        <v>0.10836453462582439</v>
      </c>
      <c r="AD12" s="39">
        <v>9.0354311581691743E-2</v>
      </c>
      <c r="AE12" s="39">
        <v>6.3192344185019053E-2</v>
      </c>
      <c r="AF12" s="39">
        <v>0.22290826430827862</v>
      </c>
      <c r="AG12" s="39">
        <v>5.8917793967463085E-2</v>
      </c>
      <c r="AH12" s="39">
        <v>3.6162915511840067E-2</v>
      </c>
      <c r="AI12" s="39">
        <v>7.7910089912879538E-2</v>
      </c>
      <c r="AJ12" s="39">
        <v>0.27861003022720338</v>
      </c>
      <c r="AK12" s="39">
        <v>0.19123254294496048</v>
      </c>
      <c r="AL12" s="39">
        <v>0.12569414948723795</v>
      </c>
      <c r="AM12" s="39">
        <v>0</v>
      </c>
      <c r="AN12" s="39">
        <v>4.8764158390058654E-2</v>
      </c>
      <c r="AO12" s="39">
        <v>9.8981747096055048E-2</v>
      </c>
      <c r="AP12" s="39">
        <v>9.3233775513307665E-2</v>
      </c>
      <c r="AQ12" s="47">
        <v>0</v>
      </c>
    </row>
    <row r="13" spans="1:43" ht="19.95" customHeight="1" x14ac:dyDescent="0.25">
      <c r="A13" s="101"/>
      <c r="B13" s="48">
        <v>125</v>
      </c>
      <c r="C13" s="40">
        <v>64</v>
      </c>
      <c r="D13" s="40">
        <v>61</v>
      </c>
      <c r="E13" s="40">
        <v>0</v>
      </c>
      <c r="F13" s="40">
        <v>0</v>
      </c>
      <c r="G13" s="55">
        <v>82</v>
      </c>
      <c r="H13" s="40">
        <v>42</v>
      </c>
      <c r="I13" s="40">
        <v>1</v>
      </c>
      <c r="J13" s="55">
        <v>37</v>
      </c>
      <c r="K13" s="40">
        <v>76</v>
      </c>
      <c r="L13" s="40">
        <v>12</v>
      </c>
      <c r="M13" s="40">
        <v>0</v>
      </c>
      <c r="N13" s="40">
        <v>0</v>
      </c>
      <c r="O13" s="55">
        <v>10</v>
      </c>
      <c r="P13" s="40">
        <v>3</v>
      </c>
      <c r="Q13" s="40">
        <v>2</v>
      </c>
      <c r="R13" s="40">
        <v>13</v>
      </c>
      <c r="S13" s="40">
        <v>6</v>
      </c>
      <c r="T13" s="40">
        <v>4</v>
      </c>
      <c r="U13" s="40">
        <v>12</v>
      </c>
      <c r="V13" s="40">
        <v>5</v>
      </c>
      <c r="W13" s="40">
        <v>2</v>
      </c>
      <c r="X13" s="40">
        <v>60</v>
      </c>
      <c r="Y13" s="40">
        <v>5</v>
      </c>
      <c r="Z13" s="40">
        <v>4</v>
      </c>
      <c r="AA13" s="55">
        <v>3</v>
      </c>
      <c r="AB13" s="40">
        <v>14</v>
      </c>
      <c r="AC13" s="40">
        <v>2</v>
      </c>
      <c r="AD13" s="40">
        <v>4</v>
      </c>
      <c r="AE13" s="40">
        <v>2</v>
      </c>
      <c r="AF13" s="40">
        <v>7</v>
      </c>
      <c r="AG13" s="40">
        <v>3</v>
      </c>
      <c r="AH13" s="40">
        <v>2</v>
      </c>
      <c r="AI13" s="40">
        <v>3</v>
      </c>
      <c r="AJ13" s="40">
        <v>67</v>
      </c>
      <c r="AK13" s="40">
        <v>11</v>
      </c>
      <c r="AL13" s="40">
        <v>3</v>
      </c>
      <c r="AM13" s="40">
        <v>0</v>
      </c>
      <c r="AN13" s="40">
        <v>2</v>
      </c>
      <c r="AO13" s="40">
        <v>2</v>
      </c>
      <c r="AP13" s="40">
        <v>2</v>
      </c>
      <c r="AQ13" s="48">
        <v>0</v>
      </c>
    </row>
    <row r="14" spans="1:43" ht="19.95" customHeight="1" x14ac:dyDescent="0.25">
      <c r="A14" s="102" t="s">
        <v>66</v>
      </c>
      <c r="B14" s="49">
        <v>0.11373711275507338</v>
      </c>
      <c r="C14" s="41">
        <v>0.12399856602446539</v>
      </c>
      <c r="D14" s="41">
        <v>0.1051623923696245</v>
      </c>
      <c r="E14" s="41">
        <v>0</v>
      </c>
      <c r="F14" s="41">
        <v>0</v>
      </c>
      <c r="G14" s="56">
        <v>0.19226271068883455</v>
      </c>
      <c r="H14" s="41">
        <v>9.6362553844355311E-2</v>
      </c>
      <c r="I14" s="41">
        <v>8.2368957316342108E-3</v>
      </c>
      <c r="J14" s="56">
        <v>0.15558954541860107</v>
      </c>
      <c r="K14" s="41">
        <v>0.1982250213046034</v>
      </c>
      <c r="L14" s="41">
        <v>3.8961235322127148E-2</v>
      </c>
      <c r="M14" s="41">
        <v>3.027897976509133E-3</v>
      </c>
      <c r="N14" s="41">
        <v>0</v>
      </c>
      <c r="O14" s="56">
        <v>0.12747499004499466</v>
      </c>
      <c r="P14" s="41">
        <v>3.5836576365399934E-2</v>
      </c>
      <c r="Q14" s="41">
        <v>0.20133417610654455</v>
      </c>
      <c r="R14" s="41">
        <v>0.10298028396072766</v>
      </c>
      <c r="S14" s="41">
        <v>0.14102058476921775</v>
      </c>
      <c r="T14" s="41">
        <v>7.1464676938448282E-2</v>
      </c>
      <c r="U14" s="41">
        <v>1.8446599321379358E-2</v>
      </c>
      <c r="V14" s="41">
        <v>5.1014761469112456E-2</v>
      </c>
      <c r="W14" s="41">
        <v>2.7811957329888809E-2</v>
      </c>
      <c r="X14" s="41">
        <v>0.22838375247283596</v>
      </c>
      <c r="Y14" s="41">
        <v>7.6706179121762197E-2</v>
      </c>
      <c r="Z14" s="41">
        <v>9.5051954103555755E-2</v>
      </c>
      <c r="AA14" s="56">
        <v>3.5836576365399934E-2</v>
      </c>
      <c r="AB14" s="41">
        <v>1.7128902123455293E-2</v>
      </c>
      <c r="AC14" s="41">
        <v>0.1298845152526874</v>
      </c>
      <c r="AD14" s="41">
        <v>6.6686943111630051E-2</v>
      </c>
      <c r="AE14" s="41">
        <v>6.3192344185019053E-2</v>
      </c>
      <c r="AF14" s="41">
        <v>0.11347705574108337</v>
      </c>
      <c r="AG14" s="41">
        <v>0.1475200130704574</v>
      </c>
      <c r="AH14" s="41">
        <v>0.12724348309654773</v>
      </c>
      <c r="AI14" s="41">
        <v>2.9806012699017836E-2</v>
      </c>
      <c r="AJ14" s="41">
        <v>0.17754782433544961</v>
      </c>
      <c r="AK14" s="41">
        <v>0.10852773166524715</v>
      </c>
      <c r="AL14" s="41">
        <v>0.23637156643240775</v>
      </c>
      <c r="AM14" s="41">
        <v>0.14483377593451599</v>
      </c>
      <c r="AN14" s="41">
        <v>2.4382079195029327E-2</v>
      </c>
      <c r="AO14" s="41">
        <v>0.126556700166785</v>
      </c>
      <c r="AP14" s="41">
        <v>8.7875406901668174E-2</v>
      </c>
      <c r="AQ14" s="49">
        <v>7.457573960365188E-2</v>
      </c>
    </row>
    <row r="15" spans="1:43" ht="19.95" customHeight="1" x14ac:dyDescent="0.25">
      <c r="A15" s="102"/>
      <c r="B15" s="46">
        <v>92</v>
      </c>
      <c r="C15" s="38">
        <v>50</v>
      </c>
      <c r="D15" s="38">
        <v>43</v>
      </c>
      <c r="E15" s="38">
        <v>0</v>
      </c>
      <c r="F15" s="38">
        <v>0</v>
      </c>
      <c r="G15" s="53">
        <v>64</v>
      </c>
      <c r="H15" s="38">
        <v>26</v>
      </c>
      <c r="I15" s="38">
        <v>2</v>
      </c>
      <c r="J15" s="53">
        <v>33</v>
      </c>
      <c r="K15" s="38">
        <v>52</v>
      </c>
      <c r="L15" s="38">
        <v>8</v>
      </c>
      <c r="M15" s="38">
        <v>0</v>
      </c>
      <c r="N15" s="38">
        <v>0</v>
      </c>
      <c r="O15" s="53">
        <v>10</v>
      </c>
      <c r="P15" s="38">
        <v>1</v>
      </c>
      <c r="Q15" s="38">
        <v>5</v>
      </c>
      <c r="R15" s="38">
        <v>8</v>
      </c>
      <c r="S15" s="38">
        <v>10</v>
      </c>
      <c r="T15" s="38">
        <v>4</v>
      </c>
      <c r="U15" s="38">
        <v>1</v>
      </c>
      <c r="V15" s="38">
        <v>2</v>
      </c>
      <c r="W15" s="38">
        <v>1</v>
      </c>
      <c r="X15" s="38">
        <v>37</v>
      </c>
      <c r="Y15" s="38">
        <v>7</v>
      </c>
      <c r="Z15" s="38">
        <v>6</v>
      </c>
      <c r="AA15" s="53">
        <v>1</v>
      </c>
      <c r="AB15" s="38">
        <v>1</v>
      </c>
      <c r="AC15" s="38">
        <v>2</v>
      </c>
      <c r="AD15" s="38">
        <v>3</v>
      </c>
      <c r="AE15" s="38">
        <v>2</v>
      </c>
      <c r="AF15" s="38">
        <v>4</v>
      </c>
      <c r="AG15" s="38">
        <v>7</v>
      </c>
      <c r="AH15" s="38">
        <v>6</v>
      </c>
      <c r="AI15" s="38">
        <v>1</v>
      </c>
      <c r="AJ15" s="38">
        <v>43</v>
      </c>
      <c r="AK15" s="38">
        <v>6</v>
      </c>
      <c r="AL15" s="38">
        <v>6</v>
      </c>
      <c r="AM15" s="38">
        <v>4</v>
      </c>
      <c r="AN15" s="38">
        <v>1</v>
      </c>
      <c r="AO15" s="38">
        <v>2</v>
      </c>
      <c r="AP15" s="38">
        <v>2</v>
      </c>
      <c r="AQ15" s="46">
        <v>2</v>
      </c>
    </row>
    <row r="16" spans="1:43" ht="19.95" customHeight="1" x14ac:dyDescent="0.25">
      <c r="A16" s="101" t="s">
        <v>53</v>
      </c>
      <c r="B16" s="47">
        <v>8.8902325960549151E-3</v>
      </c>
      <c r="C16" s="39">
        <v>8.1008177133988848E-3</v>
      </c>
      <c r="D16" s="39">
        <v>9.7869109129335372E-3</v>
      </c>
      <c r="E16" s="39">
        <v>0</v>
      </c>
      <c r="F16" s="39">
        <v>0</v>
      </c>
      <c r="G16" s="54">
        <v>5.2879046987305989E-3</v>
      </c>
      <c r="H16" s="39">
        <v>9.3880145295402555E-3</v>
      </c>
      <c r="I16" s="39">
        <v>1.4128999827285134E-2</v>
      </c>
      <c r="J16" s="54">
        <v>8.3917273105173513E-3</v>
      </c>
      <c r="K16" s="39">
        <v>0</v>
      </c>
      <c r="L16" s="39">
        <v>2.0889249048038846E-2</v>
      </c>
      <c r="M16" s="39">
        <v>5.6799562175621262E-3</v>
      </c>
      <c r="N16" s="39">
        <v>4.8227686218980305E-2</v>
      </c>
      <c r="O16" s="54">
        <v>0</v>
      </c>
      <c r="P16" s="39">
        <v>0</v>
      </c>
      <c r="Q16" s="39">
        <v>0</v>
      </c>
      <c r="R16" s="39">
        <v>2.2297309949986771E-2</v>
      </c>
      <c r="S16" s="39">
        <v>6.3192842206473976E-3</v>
      </c>
      <c r="T16" s="39">
        <v>0</v>
      </c>
      <c r="U16" s="39">
        <v>0</v>
      </c>
      <c r="V16" s="39">
        <v>1.3849188573267264E-2</v>
      </c>
      <c r="W16" s="39">
        <v>3.7441079008356436E-2</v>
      </c>
      <c r="X16" s="39">
        <v>1.064662617991342E-2</v>
      </c>
      <c r="Y16" s="39">
        <v>1.1638730358862804E-2</v>
      </c>
      <c r="Z16" s="39">
        <v>0</v>
      </c>
      <c r="AA16" s="54">
        <v>0</v>
      </c>
      <c r="AB16" s="39">
        <v>0</v>
      </c>
      <c r="AC16" s="39">
        <v>0</v>
      </c>
      <c r="AD16" s="39">
        <v>0</v>
      </c>
      <c r="AE16" s="39">
        <v>0</v>
      </c>
      <c r="AF16" s="39">
        <v>0</v>
      </c>
      <c r="AG16" s="39">
        <v>0</v>
      </c>
      <c r="AH16" s="39">
        <v>0</v>
      </c>
      <c r="AI16" s="39">
        <v>1.4153139432796254E-2</v>
      </c>
      <c r="AJ16" s="39">
        <v>1.4800124773219266E-2</v>
      </c>
      <c r="AK16" s="39">
        <v>2.9936447598505576E-2</v>
      </c>
      <c r="AL16" s="39">
        <v>0</v>
      </c>
      <c r="AM16" s="39">
        <v>3.9476604397328086E-2</v>
      </c>
      <c r="AN16" s="39">
        <v>0</v>
      </c>
      <c r="AO16" s="39">
        <v>0</v>
      </c>
      <c r="AP16" s="39">
        <v>1.9044516967247484E-2</v>
      </c>
      <c r="AQ16" s="47">
        <v>0</v>
      </c>
    </row>
    <row r="17" spans="1:43" ht="19.95" customHeight="1" x14ac:dyDescent="0.25">
      <c r="A17" s="101"/>
      <c r="B17" s="48">
        <v>7</v>
      </c>
      <c r="C17" s="40">
        <v>3</v>
      </c>
      <c r="D17" s="40">
        <v>4</v>
      </c>
      <c r="E17" s="40">
        <v>0</v>
      </c>
      <c r="F17" s="40">
        <v>0</v>
      </c>
      <c r="G17" s="55">
        <v>2</v>
      </c>
      <c r="H17" s="40">
        <v>3</v>
      </c>
      <c r="I17" s="40">
        <v>3</v>
      </c>
      <c r="J17" s="55">
        <v>2</v>
      </c>
      <c r="K17" s="40">
        <v>0</v>
      </c>
      <c r="L17" s="40">
        <v>4</v>
      </c>
      <c r="M17" s="40">
        <v>1</v>
      </c>
      <c r="N17" s="40">
        <v>1</v>
      </c>
      <c r="O17" s="55">
        <v>0</v>
      </c>
      <c r="P17" s="40">
        <v>0</v>
      </c>
      <c r="Q17" s="40">
        <v>0</v>
      </c>
      <c r="R17" s="40">
        <v>2</v>
      </c>
      <c r="S17" s="40">
        <v>0</v>
      </c>
      <c r="T17" s="40">
        <v>0</v>
      </c>
      <c r="U17" s="40">
        <v>0</v>
      </c>
      <c r="V17" s="40">
        <v>0</v>
      </c>
      <c r="W17" s="40">
        <v>2</v>
      </c>
      <c r="X17" s="40">
        <v>2</v>
      </c>
      <c r="Y17" s="40">
        <v>1</v>
      </c>
      <c r="Z17" s="40">
        <v>0</v>
      </c>
      <c r="AA17" s="55">
        <v>0</v>
      </c>
      <c r="AB17" s="40">
        <v>0</v>
      </c>
      <c r="AC17" s="40">
        <v>0</v>
      </c>
      <c r="AD17" s="40">
        <v>0</v>
      </c>
      <c r="AE17" s="40">
        <v>0</v>
      </c>
      <c r="AF17" s="40">
        <v>0</v>
      </c>
      <c r="AG17" s="40">
        <v>0</v>
      </c>
      <c r="AH17" s="40">
        <v>0</v>
      </c>
      <c r="AI17" s="40">
        <v>0</v>
      </c>
      <c r="AJ17" s="40">
        <v>4</v>
      </c>
      <c r="AK17" s="40">
        <v>2</v>
      </c>
      <c r="AL17" s="40">
        <v>0</v>
      </c>
      <c r="AM17" s="40">
        <v>1</v>
      </c>
      <c r="AN17" s="40">
        <v>0</v>
      </c>
      <c r="AO17" s="40">
        <v>0</v>
      </c>
      <c r="AP17" s="40">
        <v>0</v>
      </c>
      <c r="AQ17" s="48">
        <v>0</v>
      </c>
    </row>
    <row r="18" spans="1:43" ht="19.95" customHeight="1" x14ac:dyDescent="0.25">
      <c r="A18" s="102" t="s">
        <v>67</v>
      </c>
      <c r="B18" s="49">
        <v>1.4551916687980166E-2</v>
      </c>
      <c r="C18" s="41">
        <v>1.1961630874518259E-2</v>
      </c>
      <c r="D18" s="41">
        <v>1.4977639683411649E-2</v>
      </c>
      <c r="E18" s="41">
        <v>0.25006026877579896</v>
      </c>
      <c r="F18" s="41">
        <v>0</v>
      </c>
      <c r="G18" s="56">
        <v>1.2874140397495197E-2</v>
      </c>
      <c r="H18" s="41">
        <v>6.4450624104372342E-3</v>
      </c>
      <c r="I18" s="41">
        <v>2.8109166143875847E-2</v>
      </c>
      <c r="J18" s="56">
        <v>9.4978650688805847E-3</v>
      </c>
      <c r="K18" s="41">
        <v>1.0502345283620602E-2</v>
      </c>
      <c r="L18" s="41">
        <v>1.7083822392147362E-2</v>
      </c>
      <c r="M18" s="41">
        <v>2.8183066188782423E-2</v>
      </c>
      <c r="N18" s="41">
        <v>0</v>
      </c>
      <c r="O18" s="56">
        <v>0</v>
      </c>
      <c r="P18" s="41">
        <v>4.1403466937370743E-2</v>
      </c>
      <c r="Q18" s="41">
        <v>0</v>
      </c>
      <c r="R18" s="41">
        <v>2.7062577039513345E-2</v>
      </c>
      <c r="S18" s="41">
        <v>4.2304154114897491E-2</v>
      </c>
      <c r="T18" s="41">
        <v>4.456947477750358E-2</v>
      </c>
      <c r="U18" s="41">
        <v>6.299122290933332E-3</v>
      </c>
      <c r="V18" s="41">
        <v>0</v>
      </c>
      <c r="W18" s="41">
        <v>8.8809323746578458E-3</v>
      </c>
      <c r="X18" s="41">
        <v>0</v>
      </c>
      <c r="Y18" s="41">
        <v>5.2517727587206896E-3</v>
      </c>
      <c r="Z18" s="41">
        <v>2.5637009812911768E-2</v>
      </c>
      <c r="AA18" s="56">
        <v>4.1403466937370743E-2</v>
      </c>
      <c r="AB18" s="41">
        <v>2.1309924292741717E-2</v>
      </c>
      <c r="AC18" s="41">
        <v>0</v>
      </c>
      <c r="AD18" s="41">
        <v>0</v>
      </c>
      <c r="AE18" s="41">
        <v>0</v>
      </c>
      <c r="AF18" s="41">
        <v>0</v>
      </c>
      <c r="AG18" s="41">
        <v>0</v>
      </c>
      <c r="AH18" s="41">
        <v>0</v>
      </c>
      <c r="AI18" s="41">
        <v>5.0865479013370497E-2</v>
      </c>
      <c r="AJ18" s="41">
        <v>3.6388386997596141E-3</v>
      </c>
      <c r="AK18" s="41">
        <v>2.2788364658340398E-2</v>
      </c>
      <c r="AL18" s="41">
        <v>0</v>
      </c>
      <c r="AM18" s="41">
        <v>0</v>
      </c>
      <c r="AN18" s="41">
        <v>1.3411812812716252E-2</v>
      </c>
      <c r="AO18" s="41">
        <v>8.6477686144475943E-2</v>
      </c>
      <c r="AP18" s="41">
        <v>0.11219795287889837</v>
      </c>
      <c r="AQ18" s="49">
        <v>0</v>
      </c>
    </row>
    <row r="19" spans="1:43" ht="19.95" customHeight="1" x14ac:dyDescent="0.25">
      <c r="A19" s="105"/>
      <c r="B19" s="61">
        <v>12</v>
      </c>
      <c r="C19" s="60">
        <v>5</v>
      </c>
      <c r="D19" s="60">
        <v>6</v>
      </c>
      <c r="E19" s="60">
        <v>1</v>
      </c>
      <c r="F19" s="60">
        <v>0</v>
      </c>
      <c r="G19" s="62">
        <v>4</v>
      </c>
      <c r="H19" s="60">
        <v>2</v>
      </c>
      <c r="I19" s="60">
        <v>6</v>
      </c>
      <c r="J19" s="62">
        <v>2</v>
      </c>
      <c r="K19" s="60">
        <v>3</v>
      </c>
      <c r="L19" s="60">
        <v>3</v>
      </c>
      <c r="M19" s="60">
        <v>4</v>
      </c>
      <c r="N19" s="60">
        <v>0</v>
      </c>
      <c r="O19" s="62">
        <v>0</v>
      </c>
      <c r="P19" s="60">
        <v>1</v>
      </c>
      <c r="Q19" s="60">
        <v>0</v>
      </c>
      <c r="R19" s="60">
        <v>2</v>
      </c>
      <c r="S19" s="60">
        <v>3</v>
      </c>
      <c r="T19" s="60">
        <v>2</v>
      </c>
      <c r="U19" s="60">
        <v>1</v>
      </c>
      <c r="V19" s="60">
        <v>0</v>
      </c>
      <c r="W19" s="60">
        <v>0</v>
      </c>
      <c r="X19" s="60">
        <v>0</v>
      </c>
      <c r="Y19" s="60">
        <v>0</v>
      </c>
      <c r="Z19" s="60">
        <v>2</v>
      </c>
      <c r="AA19" s="62">
        <v>1</v>
      </c>
      <c r="AB19" s="60">
        <v>2</v>
      </c>
      <c r="AC19" s="60">
        <v>0</v>
      </c>
      <c r="AD19" s="60">
        <v>0</v>
      </c>
      <c r="AE19" s="60">
        <v>0</v>
      </c>
      <c r="AF19" s="60">
        <v>0</v>
      </c>
      <c r="AG19" s="60">
        <v>0</v>
      </c>
      <c r="AH19" s="60">
        <v>0</v>
      </c>
      <c r="AI19" s="60">
        <v>2</v>
      </c>
      <c r="AJ19" s="60">
        <v>1</v>
      </c>
      <c r="AK19" s="60">
        <v>1</v>
      </c>
      <c r="AL19" s="60">
        <v>0</v>
      </c>
      <c r="AM19" s="60">
        <v>0</v>
      </c>
      <c r="AN19" s="60">
        <v>0</v>
      </c>
      <c r="AO19" s="60">
        <v>2</v>
      </c>
      <c r="AP19" s="60">
        <v>3</v>
      </c>
      <c r="AQ19" s="61">
        <v>0</v>
      </c>
    </row>
    <row r="21" spans="1:43" x14ac:dyDescent="0.25">
      <c r="A21" s="26" t="s">
        <v>159</v>
      </c>
    </row>
  </sheetData>
  <mergeCells count="14">
    <mergeCell ref="A16:A17"/>
    <mergeCell ref="A18:A19"/>
    <mergeCell ref="A6:A7"/>
    <mergeCell ref="A8:A9"/>
    <mergeCell ref="A10:A11"/>
    <mergeCell ref="A12:A13"/>
    <mergeCell ref="A14:A15"/>
    <mergeCell ref="A1:AQ1"/>
    <mergeCell ref="A2:A3"/>
    <mergeCell ref="C2:F2"/>
    <mergeCell ref="G2:I2"/>
    <mergeCell ref="J2:N2"/>
    <mergeCell ref="O2:Z2"/>
    <mergeCell ref="AA2:AQ2"/>
  </mergeCells>
  <hyperlinks>
    <hyperlink ref="A21" location="'Index'!B14" display="Return to index" xr:uid="{5238DAB2-ACD4-4757-BD55-F2DD992BCB34}"/>
  </hyperlinks>
  <pageMargins left="0.7" right="0.7"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Q19"/>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68</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621</v>
      </c>
      <c r="C4" s="51">
        <v>316</v>
      </c>
      <c r="D4" s="35">
        <v>300</v>
      </c>
      <c r="E4" s="35">
        <v>3</v>
      </c>
      <c r="F4" s="35">
        <v>2</v>
      </c>
      <c r="G4" s="51">
        <v>271</v>
      </c>
      <c r="H4" s="35">
        <v>218</v>
      </c>
      <c r="I4" s="35">
        <v>132</v>
      </c>
      <c r="J4" s="51">
        <v>161</v>
      </c>
      <c r="K4" s="35">
        <v>241</v>
      </c>
      <c r="L4" s="35">
        <v>136</v>
      </c>
      <c r="M4" s="35">
        <v>79</v>
      </c>
      <c r="N4" s="35">
        <v>4</v>
      </c>
      <c r="O4" s="51">
        <v>41</v>
      </c>
      <c r="P4" s="35">
        <v>15</v>
      </c>
      <c r="Q4" s="35">
        <v>22</v>
      </c>
      <c r="R4" s="35">
        <v>60</v>
      </c>
      <c r="S4" s="35">
        <v>58</v>
      </c>
      <c r="T4" s="35">
        <v>36</v>
      </c>
      <c r="U4" s="35">
        <v>57</v>
      </c>
      <c r="V4" s="35">
        <v>27</v>
      </c>
      <c r="W4" s="35">
        <v>45</v>
      </c>
      <c r="X4" s="35">
        <v>152</v>
      </c>
      <c r="Y4" s="35">
        <v>61</v>
      </c>
      <c r="Z4" s="35">
        <v>47</v>
      </c>
      <c r="AA4" s="51">
        <v>15</v>
      </c>
      <c r="AB4" s="35">
        <v>63</v>
      </c>
      <c r="AC4" s="35">
        <v>11</v>
      </c>
      <c r="AD4" s="35">
        <v>30</v>
      </c>
      <c r="AE4" s="35">
        <v>22</v>
      </c>
      <c r="AF4" s="35">
        <v>16</v>
      </c>
      <c r="AG4" s="35">
        <v>27</v>
      </c>
      <c r="AH4" s="35">
        <v>34</v>
      </c>
      <c r="AI4" s="35">
        <v>25</v>
      </c>
      <c r="AJ4" s="35">
        <v>219</v>
      </c>
      <c r="AK4" s="35">
        <v>46</v>
      </c>
      <c r="AL4" s="35">
        <v>24</v>
      </c>
      <c r="AM4" s="35">
        <v>17</v>
      </c>
      <c r="AN4" s="35">
        <v>22</v>
      </c>
      <c r="AO4" s="35">
        <v>15</v>
      </c>
      <c r="AP4" s="35">
        <v>17</v>
      </c>
      <c r="AQ4" s="36">
        <v>18</v>
      </c>
    </row>
    <row r="5" spans="1:43" s="24" customFormat="1" ht="24" customHeight="1" x14ac:dyDescent="0.25">
      <c r="A5" s="32" t="s">
        <v>158</v>
      </c>
      <c r="B5" s="31">
        <v>608</v>
      </c>
      <c r="C5" s="57">
        <v>287</v>
      </c>
      <c r="D5" s="31">
        <v>315</v>
      </c>
      <c r="E5" s="31">
        <v>4</v>
      </c>
      <c r="F5" s="31">
        <v>2</v>
      </c>
      <c r="G5" s="57">
        <v>297</v>
      </c>
      <c r="H5" s="31">
        <v>206</v>
      </c>
      <c r="I5" s="31">
        <v>105</v>
      </c>
      <c r="J5" s="57">
        <v>182</v>
      </c>
      <c r="K5" s="31">
        <v>230</v>
      </c>
      <c r="L5" s="31">
        <v>125</v>
      </c>
      <c r="M5" s="31">
        <v>66</v>
      </c>
      <c r="N5" s="31">
        <v>5</v>
      </c>
      <c r="O5" s="57">
        <v>56</v>
      </c>
      <c r="P5" s="31">
        <v>20</v>
      </c>
      <c r="Q5" s="31">
        <v>19</v>
      </c>
      <c r="R5" s="31">
        <v>52</v>
      </c>
      <c r="S5" s="31">
        <v>55</v>
      </c>
      <c r="T5" s="31">
        <v>41</v>
      </c>
      <c r="U5" s="31">
        <v>54</v>
      </c>
      <c r="V5" s="31">
        <v>25</v>
      </c>
      <c r="W5" s="31">
        <v>30</v>
      </c>
      <c r="X5" s="31">
        <v>149</v>
      </c>
      <c r="Y5" s="31">
        <v>59</v>
      </c>
      <c r="Z5" s="31">
        <v>47</v>
      </c>
      <c r="AA5" s="57">
        <v>20</v>
      </c>
      <c r="AB5" s="31">
        <v>59</v>
      </c>
      <c r="AC5" s="31">
        <v>11</v>
      </c>
      <c r="AD5" s="31">
        <v>32</v>
      </c>
      <c r="AE5" s="31">
        <v>19</v>
      </c>
      <c r="AF5" s="31">
        <v>20</v>
      </c>
      <c r="AG5" s="31">
        <v>38</v>
      </c>
      <c r="AH5" s="31">
        <v>34</v>
      </c>
      <c r="AI5" s="31">
        <v>24</v>
      </c>
      <c r="AJ5" s="31">
        <v>204</v>
      </c>
      <c r="AK5" s="31">
        <v>40</v>
      </c>
      <c r="AL5" s="31">
        <v>20</v>
      </c>
      <c r="AM5" s="31">
        <v>15</v>
      </c>
      <c r="AN5" s="31">
        <v>26</v>
      </c>
      <c r="AO5" s="31">
        <v>13</v>
      </c>
      <c r="AP5" s="31">
        <v>16</v>
      </c>
      <c r="AQ5" s="58">
        <v>17</v>
      </c>
    </row>
    <row r="6" spans="1:43" ht="19.95" customHeight="1" x14ac:dyDescent="0.25">
      <c r="A6" s="104" t="s">
        <v>69</v>
      </c>
      <c r="B6" s="45">
        <v>0.29064847713806446</v>
      </c>
      <c r="C6" s="37">
        <v>0.28826752404324929</v>
      </c>
      <c r="D6" s="37">
        <v>0.29690380942457817</v>
      </c>
      <c r="E6" s="37">
        <v>7.9881023586214517E-2</v>
      </c>
      <c r="F6" s="37">
        <v>0</v>
      </c>
      <c r="G6" s="52">
        <v>0.18266598645319551</v>
      </c>
      <c r="H6" s="37">
        <v>0.27640921324684936</v>
      </c>
      <c r="I6" s="37">
        <v>0.62530198185790442</v>
      </c>
      <c r="J6" s="52">
        <v>0.1899910190286459</v>
      </c>
      <c r="K6" s="37">
        <v>0.18975175576700809</v>
      </c>
      <c r="L6" s="37">
        <v>0.43270364539197514</v>
      </c>
      <c r="M6" s="37">
        <v>0.63049934736246649</v>
      </c>
      <c r="N6" s="37">
        <v>0.51762288230547171</v>
      </c>
      <c r="O6" s="52">
        <v>0.34868050741954837</v>
      </c>
      <c r="P6" s="37">
        <v>0.38507273436549838</v>
      </c>
      <c r="Q6" s="37">
        <v>0.2867360246908493</v>
      </c>
      <c r="R6" s="37">
        <v>0.24934720254948062</v>
      </c>
      <c r="S6" s="37">
        <v>0.26122915090077958</v>
      </c>
      <c r="T6" s="37">
        <v>0.4373705133996274</v>
      </c>
      <c r="U6" s="37">
        <v>0.25502231433854877</v>
      </c>
      <c r="V6" s="37">
        <v>0.3718525144429865</v>
      </c>
      <c r="W6" s="37">
        <v>0.48940640713078915</v>
      </c>
      <c r="X6" s="37">
        <v>0.11579180772870082</v>
      </c>
      <c r="Y6" s="37">
        <v>0.46376359422903596</v>
      </c>
      <c r="Z6" s="37">
        <v>0.33832526112825712</v>
      </c>
      <c r="AA6" s="52">
        <v>0.38507273436549838</v>
      </c>
      <c r="AB6" s="37">
        <v>0.30273441757850811</v>
      </c>
      <c r="AC6" s="37">
        <v>0.35550465632819472</v>
      </c>
      <c r="AD6" s="37">
        <v>0.28911630885678474</v>
      </c>
      <c r="AE6" s="37">
        <v>0.42048039652252867</v>
      </c>
      <c r="AF6" s="37">
        <v>0.22030080979750039</v>
      </c>
      <c r="AG6" s="37">
        <v>0.44949090400570296</v>
      </c>
      <c r="AH6" s="37">
        <v>0.3046562847539761</v>
      </c>
      <c r="AI6" s="37">
        <v>0.23225358603291621</v>
      </c>
      <c r="AJ6" s="37">
        <v>0.20312864751132817</v>
      </c>
      <c r="AK6" s="37">
        <v>0.21422334543334254</v>
      </c>
      <c r="AL6" s="37">
        <v>0.21033377407333259</v>
      </c>
      <c r="AM6" s="37">
        <v>0.27955316085513038</v>
      </c>
      <c r="AN6" s="37">
        <v>0.4873821083115128</v>
      </c>
      <c r="AO6" s="37">
        <v>0.50039544533651048</v>
      </c>
      <c r="AP6" s="37">
        <v>0.35312883855606159</v>
      </c>
      <c r="AQ6" s="45">
        <v>0.54309872841392948</v>
      </c>
    </row>
    <row r="7" spans="1:43" ht="19.95" customHeight="1" x14ac:dyDescent="0.25">
      <c r="A7" s="102"/>
      <c r="B7" s="46">
        <v>177</v>
      </c>
      <c r="C7" s="38">
        <v>83</v>
      </c>
      <c r="D7" s="38">
        <v>94</v>
      </c>
      <c r="E7" s="38">
        <v>0</v>
      </c>
      <c r="F7" s="38">
        <v>0</v>
      </c>
      <c r="G7" s="53">
        <v>54</v>
      </c>
      <c r="H7" s="38">
        <v>57</v>
      </c>
      <c r="I7" s="38">
        <v>65</v>
      </c>
      <c r="J7" s="53">
        <v>35</v>
      </c>
      <c r="K7" s="38">
        <v>44</v>
      </c>
      <c r="L7" s="38">
        <v>54</v>
      </c>
      <c r="M7" s="38">
        <v>42</v>
      </c>
      <c r="N7" s="38">
        <v>3</v>
      </c>
      <c r="O7" s="53">
        <v>20</v>
      </c>
      <c r="P7" s="38">
        <v>8</v>
      </c>
      <c r="Q7" s="38">
        <v>5</v>
      </c>
      <c r="R7" s="38">
        <v>13</v>
      </c>
      <c r="S7" s="38">
        <v>14</v>
      </c>
      <c r="T7" s="38">
        <v>18</v>
      </c>
      <c r="U7" s="38">
        <v>14</v>
      </c>
      <c r="V7" s="38">
        <v>9</v>
      </c>
      <c r="W7" s="38">
        <v>15</v>
      </c>
      <c r="X7" s="38">
        <v>17</v>
      </c>
      <c r="Y7" s="38">
        <v>28</v>
      </c>
      <c r="Z7" s="38">
        <v>16</v>
      </c>
      <c r="AA7" s="53">
        <v>8</v>
      </c>
      <c r="AB7" s="38">
        <v>18</v>
      </c>
      <c r="AC7" s="38">
        <v>4</v>
      </c>
      <c r="AD7" s="38">
        <v>9</v>
      </c>
      <c r="AE7" s="38">
        <v>8</v>
      </c>
      <c r="AF7" s="38">
        <v>4</v>
      </c>
      <c r="AG7" s="38">
        <v>17</v>
      </c>
      <c r="AH7" s="38">
        <v>10</v>
      </c>
      <c r="AI7" s="38">
        <v>6</v>
      </c>
      <c r="AJ7" s="38">
        <v>41</v>
      </c>
      <c r="AK7" s="38">
        <v>9</v>
      </c>
      <c r="AL7" s="38">
        <v>4</v>
      </c>
      <c r="AM7" s="38">
        <v>4</v>
      </c>
      <c r="AN7" s="38">
        <v>12</v>
      </c>
      <c r="AO7" s="38">
        <v>7</v>
      </c>
      <c r="AP7" s="38">
        <v>6</v>
      </c>
      <c r="AQ7" s="46">
        <v>9</v>
      </c>
    </row>
    <row r="8" spans="1:43" ht="19.95" customHeight="1" x14ac:dyDescent="0.25">
      <c r="A8" s="101" t="s">
        <v>70</v>
      </c>
      <c r="B8" s="47">
        <v>0.28531382365231206</v>
      </c>
      <c r="C8" s="39">
        <v>0.32141305476824777</v>
      </c>
      <c r="D8" s="39">
        <v>0.25445935062959057</v>
      </c>
      <c r="E8" s="39">
        <v>0</v>
      </c>
      <c r="F8" s="39">
        <v>0.53701624790489511</v>
      </c>
      <c r="G8" s="54">
        <v>0.32455328162483255</v>
      </c>
      <c r="H8" s="39">
        <v>0.30033063606983851</v>
      </c>
      <c r="I8" s="39">
        <v>0.1443159306745618</v>
      </c>
      <c r="J8" s="54">
        <v>0.29107991425474783</v>
      </c>
      <c r="K8" s="39">
        <v>0.33345380486550025</v>
      </c>
      <c r="L8" s="39">
        <v>0.26579654277893661</v>
      </c>
      <c r="M8" s="39">
        <v>0.16247792412691639</v>
      </c>
      <c r="N8" s="39">
        <v>0</v>
      </c>
      <c r="O8" s="54">
        <v>0.30480259717981079</v>
      </c>
      <c r="P8" s="39">
        <v>0.27028432095553806</v>
      </c>
      <c r="Q8" s="39">
        <v>0.33462510663566897</v>
      </c>
      <c r="R8" s="39">
        <v>0.38383745267844643</v>
      </c>
      <c r="S8" s="39">
        <v>0.27980155434322651</v>
      </c>
      <c r="T8" s="39">
        <v>0.29551873048343624</v>
      </c>
      <c r="U8" s="39">
        <v>0.28698168415217518</v>
      </c>
      <c r="V8" s="39">
        <v>0.28017612411152137</v>
      </c>
      <c r="W8" s="39">
        <v>0.33034053269226843</v>
      </c>
      <c r="X8" s="39">
        <v>0.25269937730181741</v>
      </c>
      <c r="Y8" s="39">
        <v>0.17663540152312901</v>
      </c>
      <c r="Z8" s="39">
        <v>0.34941844526831639</v>
      </c>
      <c r="AA8" s="54">
        <v>0.27028432095553806</v>
      </c>
      <c r="AB8" s="39">
        <v>0.27025040216167889</v>
      </c>
      <c r="AC8" s="39">
        <v>0.32465583092582917</v>
      </c>
      <c r="AD8" s="39">
        <v>0.35044119661787254</v>
      </c>
      <c r="AE8" s="39">
        <v>0.29201666994646319</v>
      </c>
      <c r="AF8" s="39">
        <v>0.26064837328617219</v>
      </c>
      <c r="AG8" s="39">
        <v>0.31191235372707188</v>
      </c>
      <c r="AH8" s="39">
        <v>0.23093543934946992</v>
      </c>
      <c r="AI8" s="39">
        <v>0.28993151277630924</v>
      </c>
      <c r="AJ8" s="39">
        <v>0.23907259333658445</v>
      </c>
      <c r="AK8" s="39">
        <v>0.37979821343494036</v>
      </c>
      <c r="AL8" s="39">
        <v>0.32074811278420839</v>
      </c>
      <c r="AM8" s="39">
        <v>0.58220618973394633</v>
      </c>
      <c r="AN8" s="39">
        <v>0.22581194613865344</v>
      </c>
      <c r="AO8" s="39">
        <v>0.35856005140506403</v>
      </c>
      <c r="AP8" s="39">
        <v>0.50453016069808776</v>
      </c>
      <c r="AQ8" s="47">
        <v>0.11455683919448276</v>
      </c>
    </row>
    <row r="9" spans="1:43" ht="19.95" customHeight="1" x14ac:dyDescent="0.25">
      <c r="A9" s="101"/>
      <c r="B9" s="48">
        <v>173</v>
      </c>
      <c r="C9" s="40">
        <v>92</v>
      </c>
      <c r="D9" s="40">
        <v>80</v>
      </c>
      <c r="E9" s="40">
        <v>0</v>
      </c>
      <c r="F9" s="40">
        <v>1</v>
      </c>
      <c r="G9" s="55">
        <v>96</v>
      </c>
      <c r="H9" s="40">
        <v>62</v>
      </c>
      <c r="I9" s="40">
        <v>15</v>
      </c>
      <c r="J9" s="55">
        <v>53</v>
      </c>
      <c r="K9" s="40">
        <v>77</v>
      </c>
      <c r="L9" s="40">
        <v>33</v>
      </c>
      <c r="M9" s="40">
        <v>11</v>
      </c>
      <c r="N9" s="40">
        <v>0</v>
      </c>
      <c r="O9" s="55">
        <v>17</v>
      </c>
      <c r="P9" s="40">
        <v>5</v>
      </c>
      <c r="Q9" s="40">
        <v>6</v>
      </c>
      <c r="R9" s="40">
        <v>20</v>
      </c>
      <c r="S9" s="40">
        <v>15</v>
      </c>
      <c r="T9" s="40">
        <v>12</v>
      </c>
      <c r="U9" s="40">
        <v>15</v>
      </c>
      <c r="V9" s="40">
        <v>7</v>
      </c>
      <c r="W9" s="40">
        <v>10</v>
      </c>
      <c r="X9" s="40">
        <v>38</v>
      </c>
      <c r="Y9" s="40">
        <v>10</v>
      </c>
      <c r="Z9" s="40">
        <v>16</v>
      </c>
      <c r="AA9" s="55">
        <v>5</v>
      </c>
      <c r="AB9" s="40">
        <v>16</v>
      </c>
      <c r="AC9" s="40">
        <v>4</v>
      </c>
      <c r="AD9" s="40">
        <v>11</v>
      </c>
      <c r="AE9" s="40">
        <v>6</v>
      </c>
      <c r="AF9" s="40">
        <v>5</v>
      </c>
      <c r="AG9" s="40">
        <v>12</v>
      </c>
      <c r="AH9" s="40">
        <v>8</v>
      </c>
      <c r="AI9" s="40">
        <v>7</v>
      </c>
      <c r="AJ9" s="40">
        <v>49</v>
      </c>
      <c r="AK9" s="40">
        <v>15</v>
      </c>
      <c r="AL9" s="40">
        <v>6</v>
      </c>
      <c r="AM9" s="40">
        <v>9</v>
      </c>
      <c r="AN9" s="40">
        <v>6</v>
      </c>
      <c r="AO9" s="40">
        <v>5</v>
      </c>
      <c r="AP9" s="40">
        <v>8</v>
      </c>
      <c r="AQ9" s="48">
        <v>2</v>
      </c>
    </row>
    <row r="10" spans="1:43" ht="19.95" customHeight="1" x14ac:dyDescent="0.25">
      <c r="A10" s="102" t="s">
        <v>71</v>
      </c>
      <c r="B10" s="49">
        <v>0.24340706252232017</v>
      </c>
      <c r="C10" s="41">
        <v>0.22238580591047213</v>
      </c>
      <c r="D10" s="41">
        <v>0.26431338501197738</v>
      </c>
      <c r="E10" s="41">
        <v>0</v>
      </c>
      <c r="F10" s="41">
        <v>0.46298375209510495</v>
      </c>
      <c r="G10" s="56">
        <v>0.28211473064277615</v>
      </c>
      <c r="H10" s="41">
        <v>0.25725479277406227</v>
      </c>
      <c r="I10" s="41">
        <v>0.10622214942367304</v>
      </c>
      <c r="J10" s="56">
        <v>0.28748559426953574</v>
      </c>
      <c r="K10" s="41">
        <v>0.30231976529701332</v>
      </c>
      <c r="L10" s="41">
        <v>0.15121776438424403</v>
      </c>
      <c r="M10" s="41">
        <v>0.11189522919151518</v>
      </c>
      <c r="N10" s="41">
        <v>0</v>
      </c>
      <c r="O10" s="56">
        <v>0.17428331615941065</v>
      </c>
      <c r="P10" s="41">
        <v>0.22856192685379406</v>
      </c>
      <c r="Q10" s="41">
        <v>0.34467361532693663</v>
      </c>
      <c r="R10" s="41">
        <v>0.24863881331442755</v>
      </c>
      <c r="S10" s="41">
        <v>0.34799523514981812</v>
      </c>
      <c r="T10" s="41">
        <v>9.7561533911078996E-2</v>
      </c>
      <c r="U10" s="41">
        <v>0.25866991435649977</v>
      </c>
      <c r="V10" s="41">
        <v>0.23689729331867126</v>
      </c>
      <c r="W10" s="41">
        <v>0.11512373264157892</v>
      </c>
      <c r="X10" s="41">
        <v>0.34119939961580475</v>
      </c>
      <c r="Y10" s="41">
        <v>0.14627008434400804</v>
      </c>
      <c r="Z10" s="41">
        <v>0.17259365363162654</v>
      </c>
      <c r="AA10" s="56">
        <v>0.22856192685379406</v>
      </c>
      <c r="AB10" s="41">
        <v>0.23255467757028137</v>
      </c>
      <c r="AC10" s="41">
        <v>0.16872472292348514</v>
      </c>
      <c r="AD10" s="41">
        <v>0.20942926719927007</v>
      </c>
      <c r="AE10" s="41">
        <v>0.12902735670173981</v>
      </c>
      <c r="AF10" s="41">
        <v>0.32466605881501165</v>
      </c>
      <c r="AG10" s="41">
        <v>8.6876984611557073E-2</v>
      </c>
      <c r="AH10" s="41">
        <v>0.40841951619291339</v>
      </c>
      <c r="AI10" s="41">
        <v>0.25527878561087453</v>
      </c>
      <c r="AJ10" s="41">
        <v>0.29350343476910262</v>
      </c>
      <c r="AK10" s="41">
        <v>0.28835124511550619</v>
      </c>
      <c r="AL10" s="41">
        <v>0.38779852051516206</v>
      </c>
      <c r="AM10" s="41">
        <v>0.10970550679362188</v>
      </c>
      <c r="AN10" s="41">
        <v>0.13951210593830729</v>
      </c>
      <c r="AO10" s="41">
        <v>0.14104450325842546</v>
      </c>
      <c r="AP10" s="41">
        <v>0</v>
      </c>
      <c r="AQ10" s="49">
        <v>0.17108886382395092</v>
      </c>
    </row>
    <row r="11" spans="1:43" ht="19.95" customHeight="1" x14ac:dyDescent="0.25">
      <c r="A11" s="102"/>
      <c r="B11" s="46">
        <v>148</v>
      </c>
      <c r="C11" s="38">
        <v>64</v>
      </c>
      <c r="D11" s="38">
        <v>83</v>
      </c>
      <c r="E11" s="38">
        <v>0</v>
      </c>
      <c r="F11" s="38">
        <v>1</v>
      </c>
      <c r="G11" s="53">
        <v>84</v>
      </c>
      <c r="H11" s="38">
        <v>53</v>
      </c>
      <c r="I11" s="38">
        <v>11</v>
      </c>
      <c r="J11" s="53">
        <v>52</v>
      </c>
      <c r="K11" s="38">
        <v>69</v>
      </c>
      <c r="L11" s="38">
        <v>19</v>
      </c>
      <c r="M11" s="38">
        <v>7</v>
      </c>
      <c r="N11" s="38">
        <v>0</v>
      </c>
      <c r="O11" s="53">
        <v>10</v>
      </c>
      <c r="P11" s="38">
        <v>5</v>
      </c>
      <c r="Q11" s="38">
        <v>6</v>
      </c>
      <c r="R11" s="38">
        <v>13</v>
      </c>
      <c r="S11" s="38">
        <v>19</v>
      </c>
      <c r="T11" s="38">
        <v>4</v>
      </c>
      <c r="U11" s="38">
        <v>14</v>
      </c>
      <c r="V11" s="38">
        <v>6</v>
      </c>
      <c r="W11" s="38">
        <v>3</v>
      </c>
      <c r="X11" s="38">
        <v>51</v>
      </c>
      <c r="Y11" s="38">
        <v>9</v>
      </c>
      <c r="Z11" s="38">
        <v>8</v>
      </c>
      <c r="AA11" s="53">
        <v>5</v>
      </c>
      <c r="AB11" s="38">
        <v>14</v>
      </c>
      <c r="AC11" s="38">
        <v>2</v>
      </c>
      <c r="AD11" s="38">
        <v>7</v>
      </c>
      <c r="AE11" s="38">
        <v>2</v>
      </c>
      <c r="AF11" s="38">
        <v>6</v>
      </c>
      <c r="AG11" s="38">
        <v>3</v>
      </c>
      <c r="AH11" s="38">
        <v>14</v>
      </c>
      <c r="AI11" s="38">
        <v>6</v>
      </c>
      <c r="AJ11" s="38">
        <v>60</v>
      </c>
      <c r="AK11" s="38">
        <v>12</v>
      </c>
      <c r="AL11" s="38">
        <v>8</v>
      </c>
      <c r="AM11" s="38">
        <v>2</v>
      </c>
      <c r="AN11" s="38">
        <v>4</v>
      </c>
      <c r="AO11" s="38">
        <v>2</v>
      </c>
      <c r="AP11" s="38">
        <v>0</v>
      </c>
      <c r="AQ11" s="46">
        <v>3</v>
      </c>
    </row>
    <row r="12" spans="1:43" ht="19.95" customHeight="1" x14ac:dyDescent="0.25">
      <c r="A12" s="101" t="s">
        <v>72</v>
      </c>
      <c r="B12" s="47">
        <v>0.16769711378749733</v>
      </c>
      <c r="C12" s="39">
        <v>0.16472333537106149</v>
      </c>
      <c r="D12" s="39">
        <v>0.17331734333799695</v>
      </c>
      <c r="E12" s="39">
        <v>0</v>
      </c>
      <c r="F12" s="39">
        <v>0</v>
      </c>
      <c r="G12" s="54">
        <v>0.18721435259859667</v>
      </c>
      <c r="H12" s="39">
        <v>0.16166668850981622</v>
      </c>
      <c r="I12" s="39">
        <v>0.12415993804386077</v>
      </c>
      <c r="J12" s="54">
        <v>0.20384724650746133</v>
      </c>
      <c r="K12" s="39">
        <v>0.16206746012474477</v>
      </c>
      <c r="L12" s="39">
        <v>0.15028204744484394</v>
      </c>
      <c r="M12" s="39">
        <v>9.5127499319102166E-2</v>
      </c>
      <c r="N12" s="39">
        <v>0.48237711769452835</v>
      </c>
      <c r="O12" s="54">
        <v>0.17223357924122998</v>
      </c>
      <c r="P12" s="39">
        <v>0.11608101782516966</v>
      </c>
      <c r="Q12" s="39">
        <v>3.3965253346545571E-2</v>
      </c>
      <c r="R12" s="39">
        <v>0.11817653145764574</v>
      </c>
      <c r="S12" s="39">
        <v>9.3864017113179848E-2</v>
      </c>
      <c r="T12" s="39">
        <v>0.13220252433339028</v>
      </c>
      <c r="U12" s="39">
        <v>0.1993260871527765</v>
      </c>
      <c r="V12" s="39">
        <v>0.11107406812682116</v>
      </c>
      <c r="W12" s="39">
        <v>6.512932753536374E-2</v>
      </c>
      <c r="X12" s="39">
        <v>0.25414052604603432</v>
      </c>
      <c r="Y12" s="39">
        <v>0.21333091990382663</v>
      </c>
      <c r="Z12" s="39">
        <v>0.13966263997179962</v>
      </c>
      <c r="AA12" s="54">
        <v>0.11608101782516966</v>
      </c>
      <c r="AB12" s="39">
        <v>0.19446050268953205</v>
      </c>
      <c r="AC12" s="39">
        <v>0.1511147898224908</v>
      </c>
      <c r="AD12" s="39">
        <v>0.15101322732607239</v>
      </c>
      <c r="AE12" s="39">
        <v>0.15847557682926824</v>
      </c>
      <c r="AF12" s="39">
        <v>0.19438475810131578</v>
      </c>
      <c r="AG12" s="39">
        <v>0.15171975765566814</v>
      </c>
      <c r="AH12" s="39">
        <v>5.5988759703640721E-2</v>
      </c>
      <c r="AI12" s="39">
        <v>0.15765367384507395</v>
      </c>
      <c r="AJ12" s="39">
        <v>0.23788340001587066</v>
      </c>
      <c r="AK12" s="39">
        <v>9.4283561358313242E-2</v>
      </c>
      <c r="AL12" s="39">
        <v>8.1119592627297302E-2</v>
      </c>
      <c r="AM12" s="39">
        <v>2.8535142617301137E-2</v>
      </c>
      <c r="AN12" s="39">
        <v>0.14729383961152639</v>
      </c>
      <c r="AO12" s="39">
        <v>0</v>
      </c>
      <c r="AP12" s="39">
        <v>0.14234100074585088</v>
      </c>
      <c r="AQ12" s="47">
        <v>0.17125556856763699</v>
      </c>
    </row>
    <row r="13" spans="1:43" ht="19.95" customHeight="1" x14ac:dyDescent="0.25">
      <c r="A13" s="101"/>
      <c r="B13" s="48">
        <v>102</v>
      </c>
      <c r="C13" s="40">
        <v>47</v>
      </c>
      <c r="D13" s="40">
        <v>55</v>
      </c>
      <c r="E13" s="40">
        <v>0</v>
      </c>
      <c r="F13" s="40">
        <v>0</v>
      </c>
      <c r="G13" s="55">
        <v>56</v>
      </c>
      <c r="H13" s="40">
        <v>33</v>
      </c>
      <c r="I13" s="40">
        <v>13</v>
      </c>
      <c r="J13" s="55">
        <v>37</v>
      </c>
      <c r="K13" s="40">
        <v>37</v>
      </c>
      <c r="L13" s="40">
        <v>19</v>
      </c>
      <c r="M13" s="40">
        <v>6</v>
      </c>
      <c r="N13" s="40">
        <v>3</v>
      </c>
      <c r="O13" s="55">
        <v>10</v>
      </c>
      <c r="P13" s="40">
        <v>2</v>
      </c>
      <c r="Q13" s="40">
        <v>1</v>
      </c>
      <c r="R13" s="40">
        <v>6</v>
      </c>
      <c r="S13" s="40">
        <v>5</v>
      </c>
      <c r="T13" s="40">
        <v>5</v>
      </c>
      <c r="U13" s="40">
        <v>11</v>
      </c>
      <c r="V13" s="40">
        <v>3</v>
      </c>
      <c r="W13" s="40">
        <v>2</v>
      </c>
      <c r="X13" s="40">
        <v>38</v>
      </c>
      <c r="Y13" s="40">
        <v>13</v>
      </c>
      <c r="Z13" s="40">
        <v>6</v>
      </c>
      <c r="AA13" s="55">
        <v>2</v>
      </c>
      <c r="AB13" s="40">
        <v>11</v>
      </c>
      <c r="AC13" s="40">
        <v>2</v>
      </c>
      <c r="AD13" s="40">
        <v>5</v>
      </c>
      <c r="AE13" s="40">
        <v>3</v>
      </c>
      <c r="AF13" s="40">
        <v>4</v>
      </c>
      <c r="AG13" s="40">
        <v>6</v>
      </c>
      <c r="AH13" s="40">
        <v>2</v>
      </c>
      <c r="AI13" s="40">
        <v>4</v>
      </c>
      <c r="AJ13" s="40">
        <v>48</v>
      </c>
      <c r="AK13" s="40">
        <v>4</v>
      </c>
      <c r="AL13" s="40">
        <v>2</v>
      </c>
      <c r="AM13" s="40">
        <v>0</v>
      </c>
      <c r="AN13" s="40">
        <v>4</v>
      </c>
      <c r="AO13" s="40">
        <v>0</v>
      </c>
      <c r="AP13" s="40">
        <v>2</v>
      </c>
      <c r="AQ13" s="48">
        <v>3</v>
      </c>
    </row>
    <row r="14" spans="1:43" ht="19.95" customHeight="1" x14ac:dyDescent="0.25">
      <c r="A14" s="102" t="s">
        <v>73</v>
      </c>
      <c r="B14" s="49">
        <v>1.2933522899804381E-2</v>
      </c>
      <c r="C14" s="41">
        <v>3.2102799069685735E-3</v>
      </c>
      <c r="D14" s="41">
        <v>1.1006111595856597E-2</v>
      </c>
      <c r="E14" s="41">
        <v>0.92011897641378548</v>
      </c>
      <c r="F14" s="41">
        <v>0</v>
      </c>
      <c r="G14" s="56">
        <v>2.3451648680598361E-2</v>
      </c>
      <c r="H14" s="41">
        <v>4.3386693994334488E-3</v>
      </c>
      <c r="I14" s="41">
        <v>0</v>
      </c>
      <c r="J14" s="56">
        <v>2.7596225939608462E-2</v>
      </c>
      <c r="K14" s="41">
        <v>1.2407213945733447E-2</v>
      </c>
      <c r="L14" s="41">
        <v>0</v>
      </c>
      <c r="M14" s="41">
        <v>0</v>
      </c>
      <c r="N14" s="41">
        <v>0</v>
      </c>
      <c r="O14" s="56">
        <v>0</v>
      </c>
      <c r="P14" s="41">
        <v>0</v>
      </c>
      <c r="Q14" s="41">
        <v>0</v>
      </c>
      <c r="R14" s="41">
        <v>0</v>
      </c>
      <c r="S14" s="41">
        <v>1.7110042492996386E-2</v>
      </c>
      <c r="T14" s="41">
        <v>3.7346697872467201E-2</v>
      </c>
      <c r="U14" s="41">
        <v>0</v>
      </c>
      <c r="V14" s="41">
        <v>0</v>
      </c>
      <c r="W14" s="41">
        <v>0</v>
      </c>
      <c r="X14" s="41">
        <v>3.6168889307643309E-2</v>
      </c>
      <c r="Y14" s="41">
        <v>0</v>
      </c>
      <c r="Z14" s="41">
        <v>0</v>
      </c>
      <c r="AA14" s="56">
        <v>0</v>
      </c>
      <c r="AB14" s="41">
        <v>0</v>
      </c>
      <c r="AC14" s="41">
        <v>0</v>
      </c>
      <c r="AD14" s="41">
        <v>0</v>
      </c>
      <c r="AE14" s="41">
        <v>0</v>
      </c>
      <c r="AF14" s="41">
        <v>0</v>
      </c>
      <c r="AG14" s="41">
        <v>0</v>
      </c>
      <c r="AH14" s="41">
        <v>0</v>
      </c>
      <c r="AI14" s="41">
        <v>6.4882441734826296E-2</v>
      </c>
      <c r="AJ14" s="41">
        <v>2.6411924367114634E-2</v>
      </c>
      <c r="AK14" s="41">
        <v>2.3343634657897933E-2</v>
      </c>
      <c r="AL14" s="41">
        <v>0</v>
      </c>
      <c r="AM14" s="41">
        <v>0</v>
      </c>
      <c r="AN14" s="41">
        <v>0</v>
      </c>
      <c r="AO14" s="41">
        <v>0</v>
      </c>
      <c r="AP14" s="41">
        <v>0</v>
      </c>
      <c r="AQ14" s="49">
        <v>0</v>
      </c>
    </row>
    <row r="15" spans="1:43" ht="19.95" customHeight="1" x14ac:dyDescent="0.25">
      <c r="A15" s="102"/>
      <c r="B15" s="46">
        <v>8</v>
      </c>
      <c r="C15" s="38">
        <v>1</v>
      </c>
      <c r="D15" s="38">
        <v>3</v>
      </c>
      <c r="E15" s="38">
        <v>3</v>
      </c>
      <c r="F15" s="38">
        <v>0</v>
      </c>
      <c r="G15" s="53">
        <v>7</v>
      </c>
      <c r="H15" s="38">
        <v>1</v>
      </c>
      <c r="I15" s="38">
        <v>0</v>
      </c>
      <c r="J15" s="53">
        <v>5</v>
      </c>
      <c r="K15" s="38">
        <v>3</v>
      </c>
      <c r="L15" s="38">
        <v>0</v>
      </c>
      <c r="M15" s="38">
        <v>0</v>
      </c>
      <c r="N15" s="38">
        <v>0</v>
      </c>
      <c r="O15" s="53">
        <v>0</v>
      </c>
      <c r="P15" s="38">
        <v>0</v>
      </c>
      <c r="Q15" s="38">
        <v>0</v>
      </c>
      <c r="R15" s="38">
        <v>0</v>
      </c>
      <c r="S15" s="38">
        <v>1</v>
      </c>
      <c r="T15" s="38">
        <v>2</v>
      </c>
      <c r="U15" s="38">
        <v>0</v>
      </c>
      <c r="V15" s="38">
        <v>0</v>
      </c>
      <c r="W15" s="38">
        <v>0</v>
      </c>
      <c r="X15" s="38">
        <v>5</v>
      </c>
      <c r="Y15" s="38">
        <v>0</v>
      </c>
      <c r="Z15" s="38">
        <v>0</v>
      </c>
      <c r="AA15" s="53">
        <v>0</v>
      </c>
      <c r="AB15" s="38">
        <v>0</v>
      </c>
      <c r="AC15" s="38">
        <v>0</v>
      </c>
      <c r="AD15" s="38">
        <v>0</v>
      </c>
      <c r="AE15" s="38">
        <v>0</v>
      </c>
      <c r="AF15" s="38">
        <v>0</v>
      </c>
      <c r="AG15" s="38">
        <v>0</v>
      </c>
      <c r="AH15" s="38">
        <v>0</v>
      </c>
      <c r="AI15" s="38">
        <v>2</v>
      </c>
      <c r="AJ15" s="38">
        <v>5</v>
      </c>
      <c r="AK15" s="38">
        <v>1</v>
      </c>
      <c r="AL15" s="38">
        <v>0</v>
      </c>
      <c r="AM15" s="38">
        <v>0</v>
      </c>
      <c r="AN15" s="38">
        <v>0</v>
      </c>
      <c r="AO15" s="38">
        <v>0</v>
      </c>
      <c r="AP15" s="38">
        <v>0</v>
      </c>
      <c r="AQ15" s="46">
        <v>0</v>
      </c>
    </row>
    <row r="16" spans="1:43" ht="19.95" customHeight="1" x14ac:dyDescent="0.25">
      <c r="A16" s="101" t="s">
        <v>74</v>
      </c>
      <c r="B16" s="47">
        <v>0.69641799996212972</v>
      </c>
      <c r="C16" s="39">
        <v>0.70852219604978173</v>
      </c>
      <c r="D16" s="39">
        <v>0.69209007897956509</v>
      </c>
      <c r="E16" s="39">
        <v>0</v>
      </c>
      <c r="F16" s="39">
        <v>1.0000000000000002</v>
      </c>
      <c r="G16" s="54">
        <v>0.79388236486620589</v>
      </c>
      <c r="H16" s="39">
        <v>0.71925211735371719</v>
      </c>
      <c r="I16" s="39">
        <v>0.37469801814209558</v>
      </c>
      <c r="J16" s="54">
        <v>0.78241275503174545</v>
      </c>
      <c r="K16" s="39">
        <v>0.79784103028725828</v>
      </c>
      <c r="L16" s="39">
        <v>0.56729635460802486</v>
      </c>
      <c r="M16" s="39">
        <v>0.36950065263753373</v>
      </c>
      <c r="N16" s="39">
        <v>0.48237711769452835</v>
      </c>
      <c r="O16" s="54">
        <v>0.65131949258045141</v>
      </c>
      <c r="P16" s="39">
        <v>0.61492726563450173</v>
      </c>
      <c r="Q16" s="39">
        <v>0.71326397530915087</v>
      </c>
      <c r="R16" s="39">
        <v>0.75065279745051949</v>
      </c>
      <c r="S16" s="39">
        <v>0.72166080660622423</v>
      </c>
      <c r="T16" s="39">
        <v>0.52528278872790546</v>
      </c>
      <c r="U16" s="39">
        <v>0.74497768566145139</v>
      </c>
      <c r="V16" s="39">
        <v>0.62814748555701383</v>
      </c>
      <c r="W16" s="39">
        <v>0.51059359286921113</v>
      </c>
      <c r="X16" s="39">
        <v>0.84803930296365526</v>
      </c>
      <c r="Y16" s="39">
        <v>0.53623640577096376</v>
      </c>
      <c r="Z16" s="39">
        <v>0.66167473887174255</v>
      </c>
      <c r="AA16" s="54">
        <v>0.61492726563450173</v>
      </c>
      <c r="AB16" s="39">
        <v>0.69726558242149228</v>
      </c>
      <c r="AC16" s="39">
        <v>0.64449534367180505</v>
      </c>
      <c r="AD16" s="39">
        <v>0.71088369114321504</v>
      </c>
      <c r="AE16" s="39">
        <v>0.57951960347747122</v>
      </c>
      <c r="AF16" s="39">
        <v>0.77969919020249956</v>
      </c>
      <c r="AG16" s="39">
        <v>0.5505090959942972</v>
      </c>
      <c r="AH16" s="39">
        <v>0.69534371524602379</v>
      </c>
      <c r="AI16" s="39">
        <v>0.70286397223225761</v>
      </c>
      <c r="AJ16" s="39">
        <v>0.7704594281215571</v>
      </c>
      <c r="AK16" s="39">
        <v>0.76243301990875978</v>
      </c>
      <c r="AL16" s="39">
        <v>0.78966622592666758</v>
      </c>
      <c r="AM16" s="39">
        <v>0.7204468391448694</v>
      </c>
      <c r="AN16" s="39">
        <v>0.51261789168848726</v>
      </c>
      <c r="AO16" s="39">
        <v>0.49960455466348963</v>
      </c>
      <c r="AP16" s="39">
        <v>0.64687116144393852</v>
      </c>
      <c r="AQ16" s="47">
        <v>0.45690127158607063</v>
      </c>
    </row>
    <row r="17" spans="1:43" ht="19.95" customHeight="1" x14ac:dyDescent="0.25">
      <c r="A17" s="103"/>
      <c r="B17" s="50">
        <v>423</v>
      </c>
      <c r="C17" s="44">
        <v>204</v>
      </c>
      <c r="D17" s="44">
        <v>218</v>
      </c>
      <c r="E17" s="44">
        <v>0</v>
      </c>
      <c r="F17" s="44">
        <v>2</v>
      </c>
      <c r="G17" s="59">
        <v>236</v>
      </c>
      <c r="H17" s="44">
        <v>148</v>
      </c>
      <c r="I17" s="44">
        <v>39</v>
      </c>
      <c r="J17" s="59">
        <v>142</v>
      </c>
      <c r="K17" s="44">
        <v>183</v>
      </c>
      <c r="L17" s="44">
        <v>71</v>
      </c>
      <c r="M17" s="44">
        <v>24</v>
      </c>
      <c r="N17" s="44">
        <v>3</v>
      </c>
      <c r="O17" s="59">
        <v>37</v>
      </c>
      <c r="P17" s="44">
        <v>12</v>
      </c>
      <c r="Q17" s="44">
        <v>13</v>
      </c>
      <c r="R17" s="44">
        <v>39</v>
      </c>
      <c r="S17" s="44">
        <v>40</v>
      </c>
      <c r="T17" s="44">
        <v>22</v>
      </c>
      <c r="U17" s="44">
        <v>40</v>
      </c>
      <c r="V17" s="44">
        <v>16</v>
      </c>
      <c r="W17" s="44">
        <v>15</v>
      </c>
      <c r="X17" s="44">
        <v>126</v>
      </c>
      <c r="Y17" s="44">
        <v>32</v>
      </c>
      <c r="Z17" s="44">
        <v>31</v>
      </c>
      <c r="AA17" s="59">
        <v>12</v>
      </c>
      <c r="AB17" s="44">
        <v>41</v>
      </c>
      <c r="AC17" s="44">
        <v>7</v>
      </c>
      <c r="AD17" s="44">
        <v>23</v>
      </c>
      <c r="AE17" s="44">
        <v>11</v>
      </c>
      <c r="AF17" s="44">
        <v>16</v>
      </c>
      <c r="AG17" s="44">
        <v>21</v>
      </c>
      <c r="AH17" s="44">
        <v>23</v>
      </c>
      <c r="AI17" s="44">
        <v>17</v>
      </c>
      <c r="AJ17" s="44">
        <v>157</v>
      </c>
      <c r="AK17" s="44">
        <v>31</v>
      </c>
      <c r="AL17" s="44">
        <v>15</v>
      </c>
      <c r="AM17" s="44">
        <v>11</v>
      </c>
      <c r="AN17" s="44">
        <v>13</v>
      </c>
      <c r="AO17" s="44">
        <v>7</v>
      </c>
      <c r="AP17" s="44">
        <v>11</v>
      </c>
      <c r="AQ17" s="50">
        <v>8</v>
      </c>
    </row>
    <row r="19" spans="1:43" x14ac:dyDescent="0.25">
      <c r="A19" s="26" t="s">
        <v>159</v>
      </c>
    </row>
  </sheetData>
  <mergeCells count="13">
    <mergeCell ref="A16:A17"/>
    <mergeCell ref="A6:A7"/>
    <mergeCell ref="A8:A9"/>
    <mergeCell ref="A10:A11"/>
    <mergeCell ref="A12:A13"/>
    <mergeCell ref="A14:A15"/>
    <mergeCell ref="A1:AQ1"/>
    <mergeCell ref="A2:A3"/>
    <mergeCell ref="C2:F2"/>
    <mergeCell ref="G2:I2"/>
    <mergeCell ref="J2:N2"/>
    <mergeCell ref="O2:Z2"/>
    <mergeCell ref="AA2:AQ2"/>
  </mergeCells>
  <hyperlinks>
    <hyperlink ref="A19" location="'Index'!B15" display="Return to index" xr:uid="{3F50D423-295A-4D1D-8E02-3E9B1CB9D606}"/>
  </hyperlinks>
  <pageMargins left="0.7" right="0.7" top="0.75" bottom="0.75" header="0.3" footer="0.3"/>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26"/>
  <sheetViews>
    <sheetView showGridLines="0" workbookViewId="0">
      <pane xSplit="1" ySplit="4" topLeftCell="B18" activePane="bottomRight" state="frozen"/>
      <selection pane="topRight" activeCell="B1" sqref="B1"/>
      <selection pane="bottomLeft" activeCell="A5" sqref="A5"/>
      <selection pane="bottomRight" activeCell="A2" sqref="A2:B24"/>
    </sheetView>
  </sheetViews>
  <sheetFormatPr defaultRowHeight="13.2" x14ac:dyDescent="0.25"/>
  <cols>
    <col min="1" max="1" width="35.77734375" customWidth="1"/>
    <col min="2" max="2" width="10.77734375" customWidth="1"/>
    <col min="3" max="9" width="14.6640625" customWidth="1"/>
  </cols>
  <sheetData>
    <row r="1" spans="1:9" ht="45" customHeight="1" x14ac:dyDescent="0.25">
      <c r="A1" s="96" t="s">
        <v>75</v>
      </c>
      <c r="B1" s="96"/>
      <c r="C1" s="96"/>
      <c r="D1" s="96"/>
      <c r="E1" s="96"/>
      <c r="F1" s="96"/>
      <c r="G1" s="96"/>
      <c r="H1" s="96"/>
      <c r="I1" s="96"/>
    </row>
    <row r="2" spans="1:9" s="25" customFormat="1" ht="88.8" x14ac:dyDescent="0.25">
      <c r="A2" s="63"/>
      <c r="B2" s="29" t="s">
        <v>76</v>
      </c>
      <c r="C2" s="29" t="s">
        <v>77</v>
      </c>
      <c r="D2" s="29" t="s">
        <v>78</v>
      </c>
      <c r="E2" s="29" t="s">
        <v>79</v>
      </c>
      <c r="F2" s="29" t="s">
        <v>80</v>
      </c>
      <c r="G2" s="29" t="s">
        <v>81</v>
      </c>
      <c r="H2" s="29" t="s">
        <v>82</v>
      </c>
      <c r="I2" s="64" t="s">
        <v>83</v>
      </c>
    </row>
    <row r="3" spans="1:9" ht="24" customHeight="1" x14ac:dyDescent="0.25">
      <c r="A3" s="34" t="s">
        <v>157</v>
      </c>
      <c r="B3" s="65">
        <v>1951</v>
      </c>
      <c r="C3" s="65">
        <v>1951</v>
      </c>
      <c r="D3" s="65">
        <v>1951</v>
      </c>
      <c r="E3" s="65">
        <v>1951</v>
      </c>
      <c r="F3" s="65">
        <v>1951</v>
      </c>
      <c r="G3" s="65">
        <v>1951</v>
      </c>
      <c r="H3" s="65">
        <v>1951</v>
      </c>
      <c r="I3" s="66">
        <v>424</v>
      </c>
    </row>
    <row r="4" spans="1:9" s="24" customFormat="1" ht="24" customHeight="1" x14ac:dyDescent="0.25">
      <c r="A4" s="32" t="s">
        <v>158</v>
      </c>
      <c r="B4" s="57">
        <v>1951</v>
      </c>
      <c r="C4" s="57">
        <v>1951</v>
      </c>
      <c r="D4" s="57">
        <v>1951</v>
      </c>
      <c r="E4" s="57">
        <v>1951</v>
      </c>
      <c r="F4" s="57">
        <v>1951</v>
      </c>
      <c r="G4" s="57">
        <v>1951</v>
      </c>
      <c r="H4" s="57">
        <v>1951</v>
      </c>
      <c r="I4" s="69">
        <v>423</v>
      </c>
    </row>
    <row r="5" spans="1:9" ht="19.95" customHeight="1" x14ac:dyDescent="0.25">
      <c r="A5" s="106" t="s">
        <v>84</v>
      </c>
      <c r="B5" s="37">
        <v>0.14565813913961656</v>
      </c>
      <c r="C5" s="52">
        <v>0.17154832382125929</v>
      </c>
      <c r="D5" s="52">
        <v>0.38150695644936694</v>
      </c>
      <c r="E5" s="52">
        <v>3.428860770959246E-2</v>
      </c>
      <c r="F5" s="52">
        <v>0.14289450181981075</v>
      </c>
      <c r="G5" s="52">
        <v>0.56959629208215434</v>
      </c>
      <c r="H5" s="52">
        <v>0.47704447542398037</v>
      </c>
      <c r="I5" s="71">
        <v>4.2621343320588291E-2</v>
      </c>
    </row>
    <row r="6" spans="1:9" ht="19.95" customHeight="1" x14ac:dyDescent="0.25">
      <c r="A6" s="107"/>
      <c r="B6" s="38">
        <v>284</v>
      </c>
      <c r="C6" s="53">
        <v>335</v>
      </c>
      <c r="D6" s="53">
        <v>744</v>
      </c>
      <c r="E6" s="53">
        <v>67</v>
      </c>
      <c r="F6" s="53">
        <v>279</v>
      </c>
      <c r="G6" s="53">
        <v>1111</v>
      </c>
      <c r="H6" s="53">
        <v>931</v>
      </c>
      <c r="I6" s="72">
        <v>18</v>
      </c>
    </row>
    <row r="7" spans="1:9" ht="19.95" customHeight="1" x14ac:dyDescent="0.25">
      <c r="A7" s="108" t="s">
        <v>85</v>
      </c>
      <c r="B7" s="39">
        <v>7.6738265865835084E-2</v>
      </c>
      <c r="C7" s="54">
        <v>5.5084938640070441E-2</v>
      </c>
      <c r="D7" s="54">
        <v>7.3523666977830179E-2</v>
      </c>
      <c r="E7" s="54">
        <v>9.8285552231903606E-2</v>
      </c>
      <c r="F7" s="54">
        <v>0.459096771640156</v>
      </c>
      <c r="G7" s="54">
        <v>9.9040584556791322E-2</v>
      </c>
      <c r="H7" s="54">
        <v>6.1203896347087533E-2</v>
      </c>
      <c r="I7" s="73">
        <v>0.21717876832827621</v>
      </c>
    </row>
    <row r="8" spans="1:9" ht="19.95" customHeight="1" x14ac:dyDescent="0.25">
      <c r="A8" s="108"/>
      <c r="B8" s="40">
        <v>150</v>
      </c>
      <c r="C8" s="55">
        <v>107</v>
      </c>
      <c r="D8" s="55">
        <v>143</v>
      </c>
      <c r="E8" s="55">
        <v>192</v>
      </c>
      <c r="F8" s="55">
        <v>895</v>
      </c>
      <c r="G8" s="55">
        <v>193</v>
      </c>
      <c r="H8" s="55">
        <v>119</v>
      </c>
      <c r="I8" s="74">
        <v>92</v>
      </c>
    </row>
    <row r="9" spans="1:9" ht="19.95" customHeight="1" x14ac:dyDescent="0.25">
      <c r="A9" s="107" t="s">
        <v>86</v>
      </c>
      <c r="B9" s="41">
        <v>0.13072257369966114</v>
      </c>
      <c r="C9" s="56">
        <v>5.9374874181978912E-2</v>
      </c>
      <c r="D9" s="56">
        <v>7.3037368652214343E-2</v>
      </c>
      <c r="E9" s="56">
        <v>0.23897057562776183</v>
      </c>
      <c r="F9" s="56">
        <v>0.22007652295625074</v>
      </c>
      <c r="G9" s="56">
        <v>8.3655320623415866E-2</v>
      </c>
      <c r="H9" s="56">
        <v>8.1320922566066031E-2</v>
      </c>
      <c r="I9" s="75">
        <v>0.27229898750516274</v>
      </c>
    </row>
    <row r="10" spans="1:9" ht="19.95" customHeight="1" x14ac:dyDescent="0.25">
      <c r="A10" s="107"/>
      <c r="B10" s="38">
        <v>255</v>
      </c>
      <c r="C10" s="53">
        <v>116</v>
      </c>
      <c r="D10" s="53">
        <v>142</v>
      </c>
      <c r="E10" s="53">
        <v>466</v>
      </c>
      <c r="F10" s="53">
        <v>429</v>
      </c>
      <c r="G10" s="53">
        <v>163</v>
      </c>
      <c r="H10" s="53">
        <v>159</v>
      </c>
      <c r="I10" s="72">
        <v>115</v>
      </c>
    </row>
    <row r="11" spans="1:9" ht="19.95" customHeight="1" x14ac:dyDescent="0.25">
      <c r="A11" s="108" t="s">
        <v>87</v>
      </c>
      <c r="B11" s="39">
        <v>0.15303822058333949</v>
      </c>
      <c r="C11" s="54">
        <v>9.5886988771579543E-2</v>
      </c>
      <c r="D11" s="54">
        <v>0.11001615309309117</v>
      </c>
      <c r="E11" s="54">
        <v>0.24374830024742603</v>
      </c>
      <c r="F11" s="54">
        <v>7.2452112755025971E-2</v>
      </c>
      <c r="G11" s="54">
        <v>7.2626528264658236E-2</v>
      </c>
      <c r="H11" s="54">
        <v>0.10288283407286337</v>
      </c>
      <c r="I11" s="73">
        <v>0.15679213776742254</v>
      </c>
    </row>
    <row r="12" spans="1:9" ht="19.95" customHeight="1" x14ac:dyDescent="0.25">
      <c r="A12" s="108"/>
      <c r="B12" s="40">
        <v>299</v>
      </c>
      <c r="C12" s="55">
        <v>187</v>
      </c>
      <c r="D12" s="55">
        <v>215</v>
      </c>
      <c r="E12" s="55">
        <v>475</v>
      </c>
      <c r="F12" s="55">
        <v>141</v>
      </c>
      <c r="G12" s="55">
        <v>142</v>
      </c>
      <c r="H12" s="55">
        <v>201</v>
      </c>
      <c r="I12" s="74">
        <v>66</v>
      </c>
    </row>
    <row r="13" spans="1:9" ht="19.95" customHeight="1" x14ac:dyDescent="0.25">
      <c r="A13" s="107" t="s">
        <v>88</v>
      </c>
      <c r="B13" s="41">
        <v>0.17112127784609135</v>
      </c>
      <c r="C13" s="56">
        <v>0.16512731456399787</v>
      </c>
      <c r="D13" s="56">
        <v>0.12871454356897627</v>
      </c>
      <c r="E13" s="56">
        <v>0.18209412466889371</v>
      </c>
      <c r="F13" s="56">
        <v>3.9531028889237575E-2</v>
      </c>
      <c r="G13" s="56">
        <v>7.0120664491639811E-2</v>
      </c>
      <c r="H13" s="56">
        <v>0.10560587841757396</v>
      </c>
      <c r="I13" s="75">
        <v>0.13472377301326424</v>
      </c>
    </row>
    <row r="14" spans="1:9" ht="19.95" customHeight="1" x14ac:dyDescent="0.25">
      <c r="A14" s="107"/>
      <c r="B14" s="38">
        <v>334</v>
      </c>
      <c r="C14" s="53">
        <v>322</v>
      </c>
      <c r="D14" s="53">
        <v>251</v>
      </c>
      <c r="E14" s="53">
        <v>355</v>
      </c>
      <c r="F14" s="53">
        <v>77</v>
      </c>
      <c r="G14" s="53">
        <v>137</v>
      </c>
      <c r="H14" s="53">
        <v>206</v>
      </c>
      <c r="I14" s="72">
        <v>57</v>
      </c>
    </row>
    <row r="15" spans="1:9" ht="19.95" customHeight="1" x14ac:dyDescent="0.25">
      <c r="A15" s="108" t="s">
        <v>89</v>
      </c>
      <c r="B15" s="39">
        <v>0.13047130730065692</v>
      </c>
      <c r="C15" s="54">
        <v>0.17580551085815185</v>
      </c>
      <c r="D15" s="54">
        <v>9.4402962058078549E-2</v>
      </c>
      <c r="E15" s="54">
        <v>8.9226439986452188E-2</v>
      </c>
      <c r="F15" s="54">
        <v>1.9270549913527543E-2</v>
      </c>
      <c r="G15" s="54">
        <v>4.7022769560412334E-2</v>
      </c>
      <c r="H15" s="54">
        <v>7.5611680591669422E-2</v>
      </c>
      <c r="I15" s="73">
        <v>8.0419028889328906E-2</v>
      </c>
    </row>
    <row r="16" spans="1:9" ht="19.95" customHeight="1" x14ac:dyDescent="0.25">
      <c r="A16" s="108"/>
      <c r="B16" s="40">
        <v>254</v>
      </c>
      <c r="C16" s="55">
        <v>343</v>
      </c>
      <c r="D16" s="55">
        <v>184</v>
      </c>
      <c r="E16" s="55">
        <v>174</v>
      </c>
      <c r="F16" s="55">
        <v>38</v>
      </c>
      <c r="G16" s="55">
        <v>92</v>
      </c>
      <c r="H16" s="55">
        <v>147</v>
      </c>
      <c r="I16" s="74">
        <v>34</v>
      </c>
    </row>
    <row r="17" spans="1:9" ht="19.95" customHeight="1" x14ac:dyDescent="0.25">
      <c r="A17" s="107" t="s">
        <v>90</v>
      </c>
      <c r="B17" s="41">
        <v>0.17095439322605976</v>
      </c>
      <c r="C17" s="56">
        <v>0.23306508429872466</v>
      </c>
      <c r="D17" s="56">
        <v>9.8677190696443859E-2</v>
      </c>
      <c r="E17" s="56">
        <v>8.4757610043456499E-2</v>
      </c>
      <c r="F17" s="56">
        <v>2.6286761930227175E-2</v>
      </c>
      <c r="G17" s="56">
        <v>2.4974420700229382E-2</v>
      </c>
      <c r="H17" s="56">
        <v>6.4513422197898337E-2</v>
      </c>
      <c r="I17" s="75">
        <v>7.0103883419731991E-2</v>
      </c>
    </row>
    <row r="18" spans="1:9" ht="19.95" customHeight="1" x14ac:dyDescent="0.25">
      <c r="A18" s="107"/>
      <c r="B18" s="38">
        <v>333</v>
      </c>
      <c r="C18" s="53">
        <v>455</v>
      </c>
      <c r="D18" s="53">
        <v>192</v>
      </c>
      <c r="E18" s="53">
        <v>165</v>
      </c>
      <c r="F18" s="53">
        <v>51</v>
      </c>
      <c r="G18" s="53">
        <v>49</v>
      </c>
      <c r="H18" s="53">
        <v>126</v>
      </c>
      <c r="I18" s="72">
        <v>30</v>
      </c>
    </row>
    <row r="19" spans="1:9" ht="19.95" customHeight="1" x14ac:dyDescent="0.25">
      <c r="A19" s="108" t="s">
        <v>67</v>
      </c>
      <c r="B19" s="39">
        <v>2.1295822338743678E-2</v>
      </c>
      <c r="C19" s="54">
        <v>4.4106964864241441E-2</v>
      </c>
      <c r="D19" s="54">
        <v>4.0121158504002469E-2</v>
      </c>
      <c r="E19" s="54">
        <v>2.8628789484517816E-2</v>
      </c>
      <c r="F19" s="54">
        <v>2.0391750095768504E-2</v>
      </c>
      <c r="G19" s="54">
        <v>3.2963419720702235E-2</v>
      </c>
      <c r="H19" s="54">
        <v>3.1816890382864789E-2</v>
      </c>
      <c r="I19" s="73">
        <v>2.5862077756224875E-2</v>
      </c>
    </row>
    <row r="20" spans="1:9" ht="19.95" customHeight="1" x14ac:dyDescent="0.25">
      <c r="A20" s="108"/>
      <c r="B20" s="40">
        <v>42</v>
      </c>
      <c r="C20" s="55">
        <v>86</v>
      </c>
      <c r="D20" s="55">
        <v>78</v>
      </c>
      <c r="E20" s="55">
        <v>56</v>
      </c>
      <c r="F20" s="55">
        <v>40</v>
      </c>
      <c r="G20" s="55">
        <v>64</v>
      </c>
      <c r="H20" s="55">
        <v>62</v>
      </c>
      <c r="I20" s="74">
        <v>11</v>
      </c>
    </row>
    <row r="21" spans="1:9" x14ac:dyDescent="0.25">
      <c r="A21" s="108" t="s">
        <v>168</v>
      </c>
      <c r="B21" s="82">
        <v>59.7</v>
      </c>
      <c r="C21" s="67">
        <v>77.599999999999994</v>
      </c>
      <c r="D21" s="67">
        <v>55.8</v>
      </c>
      <c r="E21" s="67">
        <v>39.1</v>
      </c>
      <c r="F21" s="67">
        <v>14.7</v>
      </c>
      <c r="G21" s="67">
        <v>34.5</v>
      </c>
      <c r="H21" s="67">
        <v>49.5</v>
      </c>
      <c r="I21" s="76">
        <v>32.5</v>
      </c>
    </row>
    <row r="22" spans="1:9" x14ac:dyDescent="0.25">
      <c r="A22" s="108"/>
      <c r="B22" s="83">
        <v>44.5</v>
      </c>
      <c r="C22" s="68">
        <v>89.5</v>
      </c>
      <c r="D22" s="68">
        <v>44.5</v>
      </c>
      <c r="E22" s="68">
        <v>22</v>
      </c>
      <c r="F22" s="68">
        <v>2.5</v>
      </c>
      <c r="G22" s="68">
        <v>22</v>
      </c>
      <c r="H22" s="68">
        <v>22</v>
      </c>
      <c r="I22" s="77">
        <v>9.5</v>
      </c>
    </row>
    <row r="23" spans="1:9" x14ac:dyDescent="0.25">
      <c r="A23" s="108"/>
      <c r="B23" s="40">
        <v>1624.9</v>
      </c>
      <c r="C23" s="55">
        <v>1529.9</v>
      </c>
      <c r="D23" s="55">
        <v>1128.0999999999999</v>
      </c>
      <c r="E23" s="55">
        <v>1827.8</v>
      </c>
      <c r="F23" s="55">
        <v>1632.1</v>
      </c>
      <c r="G23" s="55">
        <v>775.2</v>
      </c>
      <c r="H23" s="55">
        <v>958</v>
      </c>
      <c r="I23" s="74">
        <v>394.3</v>
      </c>
    </row>
    <row r="24" spans="1:9" x14ac:dyDescent="0.25">
      <c r="A24" s="109"/>
      <c r="B24" s="84">
        <v>53.1</v>
      </c>
      <c r="C24" s="70">
        <v>54.3</v>
      </c>
      <c r="D24" s="70">
        <v>50.8</v>
      </c>
      <c r="E24" s="70">
        <v>42.4</v>
      </c>
      <c r="F24" s="70">
        <v>29</v>
      </c>
      <c r="G24" s="70">
        <v>40.4</v>
      </c>
      <c r="H24" s="70">
        <v>47.7</v>
      </c>
      <c r="I24" s="78">
        <v>41.5</v>
      </c>
    </row>
    <row r="26" spans="1:9" x14ac:dyDescent="0.25">
      <c r="A26" s="26" t="s">
        <v>159</v>
      </c>
    </row>
  </sheetData>
  <mergeCells count="10">
    <mergeCell ref="A1:I1"/>
    <mergeCell ref="A5:A6"/>
    <mergeCell ref="A7:A8"/>
    <mergeCell ref="A9:A10"/>
    <mergeCell ref="A21:A24"/>
    <mergeCell ref="A11:A12"/>
    <mergeCell ref="A13:A14"/>
    <mergeCell ref="A15:A16"/>
    <mergeCell ref="A17:A18"/>
    <mergeCell ref="A19:A20"/>
  </mergeCells>
  <hyperlinks>
    <hyperlink ref="A26" location="'Index'!B16" display="Return to index" xr:uid="{F851BED1-7660-4E31-B9AB-7C2187629B26}"/>
  </hyperlinks>
  <pageMargins left="0.7" right="0.7" top="0.75" bottom="0.75" header="0.3" footer="0.3"/>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91</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0.14565813913961656</v>
      </c>
      <c r="C6" s="37">
        <v>0.18042811176219542</v>
      </c>
      <c r="D6" s="37">
        <v>0.11425726482215053</v>
      </c>
      <c r="E6" s="37">
        <v>2.7917525721090981E-2</v>
      </c>
      <c r="F6" s="37">
        <v>0</v>
      </c>
      <c r="G6" s="52">
        <v>3.5199490596739144E-2</v>
      </c>
      <c r="H6" s="37">
        <v>0.10936093923432105</v>
      </c>
      <c r="I6" s="37">
        <v>0.25524571676905561</v>
      </c>
      <c r="J6" s="52">
        <v>3.3238390177108022E-2</v>
      </c>
      <c r="K6" s="37">
        <v>6.2373797635708911E-2</v>
      </c>
      <c r="L6" s="37">
        <v>0.14674257721868986</v>
      </c>
      <c r="M6" s="37">
        <v>0.25907396428318902</v>
      </c>
      <c r="N6" s="37">
        <v>0.40302804367613709</v>
      </c>
      <c r="O6" s="52">
        <v>0.11611413929379343</v>
      </c>
      <c r="P6" s="37">
        <v>0.11920837454418169</v>
      </c>
      <c r="Q6" s="37">
        <v>0.18662578162635982</v>
      </c>
      <c r="R6" s="37">
        <v>0.15194271254895933</v>
      </c>
      <c r="S6" s="37">
        <v>0.12119694907159442</v>
      </c>
      <c r="T6" s="37">
        <v>0.11214689769414242</v>
      </c>
      <c r="U6" s="37">
        <v>0.11020505722925959</v>
      </c>
      <c r="V6" s="37">
        <v>0.15435488319124549</v>
      </c>
      <c r="W6" s="37">
        <v>0.22322590619283297</v>
      </c>
      <c r="X6" s="37">
        <v>0.10103643647539419</v>
      </c>
      <c r="Y6" s="37">
        <v>0.17578903464056642</v>
      </c>
      <c r="Z6" s="37">
        <v>0.20267637774625169</v>
      </c>
      <c r="AA6" s="52">
        <v>0.11920837454418169</v>
      </c>
      <c r="AB6" s="37">
        <v>0.11254498792302164</v>
      </c>
      <c r="AC6" s="37">
        <v>0.24172490178145725</v>
      </c>
      <c r="AD6" s="37">
        <v>0.19532506246207737</v>
      </c>
      <c r="AE6" s="37">
        <v>0.11353269854555294</v>
      </c>
      <c r="AF6" s="37">
        <v>0.14831957000372939</v>
      </c>
      <c r="AG6" s="37">
        <v>8.7109380866650418E-2</v>
      </c>
      <c r="AH6" s="37">
        <v>0.16977871928740626</v>
      </c>
      <c r="AI6" s="37">
        <v>0.18518308395688379</v>
      </c>
      <c r="AJ6" s="37">
        <v>0.12680855004191982</v>
      </c>
      <c r="AK6" s="37">
        <v>0.1427941039515663</v>
      </c>
      <c r="AL6" s="37">
        <v>0.15692242748974686</v>
      </c>
      <c r="AM6" s="37">
        <v>0.20274084836586892</v>
      </c>
      <c r="AN6" s="37">
        <v>9.9685796338747204E-2</v>
      </c>
      <c r="AO6" s="37">
        <v>0.20324810003711971</v>
      </c>
      <c r="AP6" s="37">
        <v>0.12561124374395796</v>
      </c>
      <c r="AQ6" s="45">
        <v>0.22661835862498939</v>
      </c>
    </row>
    <row r="7" spans="1:43" ht="19.95" customHeight="1" x14ac:dyDescent="0.25">
      <c r="A7" s="102"/>
      <c r="B7" s="46">
        <v>284</v>
      </c>
      <c r="C7" s="38">
        <v>170</v>
      </c>
      <c r="D7" s="38">
        <v>114</v>
      </c>
      <c r="E7" s="38">
        <v>0</v>
      </c>
      <c r="F7" s="38">
        <v>0</v>
      </c>
      <c r="G7" s="53">
        <v>19</v>
      </c>
      <c r="H7" s="38">
        <v>71</v>
      </c>
      <c r="I7" s="38">
        <v>194</v>
      </c>
      <c r="J7" s="53">
        <v>11</v>
      </c>
      <c r="K7" s="38">
        <v>30</v>
      </c>
      <c r="L7" s="38">
        <v>77</v>
      </c>
      <c r="M7" s="38">
        <v>142</v>
      </c>
      <c r="N7" s="38">
        <v>24</v>
      </c>
      <c r="O7" s="53">
        <v>23</v>
      </c>
      <c r="P7" s="38">
        <v>8</v>
      </c>
      <c r="Q7" s="38">
        <v>14</v>
      </c>
      <c r="R7" s="38">
        <v>32</v>
      </c>
      <c r="S7" s="38">
        <v>19</v>
      </c>
      <c r="T7" s="38">
        <v>16</v>
      </c>
      <c r="U7" s="38">
        <v>19</v>
      </c>
      <c r="V7" s="38">
        <v>14</v>
      </c>
      <c r="W7" s="38">
        <v>31</v>
      </c>
      <c r="X7" s="38">
        <v>26</v>
      </c>
      <c r="Y7" s="38">
        <v>48</v>
      </c>
      <c r="Z7" s="38">
        <v>34</v>
      </c>
      <c r="AA7" s="53">
        <v>8</v>
      </c>
      <c r="AB7" s="38">
        <v>22</v>
      </c>
      <c r="AC7" s="38">
        <v>15</v>
      </c>
      <c r="AD7" s="38">
        <v>18</v>
      </c>
      <c r="AE7" s="38">
        <v>9</v>
      </c>
      <c r="AF7" s="38">
        <v>14</v>
      </c>
      <c r="AG7" s="38">
        <v>10</v>
      </c>
      <c r="AH7" s="38">
        <v>20</v>
      </c>
      <c r="AI7" s="38">
        <v>16</v>
      </c>
      <c r="AJ7" s="38">
        <v>60</v>
      </c>
      <c r="AK7" s="38">
        <v>22</v>
      </c>
      <c r="AL7" s="38">
        <v>12</v>
      </c>
      <c r="AM7" s="38">
        <v>14</v>
      </c>
      <c r="AN7" s="38">
        <v>9</v>
      </c>
      <c r="AO7" s="38">
        <v>12</v>
      </c>
      <c r="AP7" s="38">
        <v>6</v>
      </c>
      <c r="AQ7" s="46">
        <v>19</v>
      </c>
    </row>
    <row r="8" spans="1:43" ht="19.95" customHeight="1" x14ac:dyDescent="0.25">
      <c r="A8" s="101" t="s">
        <v>85</v>
      </c>
      <c r="B8" s="47">
        <v>7.6738265865835084E-2</v>
      </c>
      <c r="C8" s="39">
        <v>7.8740537924045867E-2</v>
      </c>
      <c r="D8" s="39">
        <v>7.5697526333232665E-2</v>
      </c>
      <c r="E8" s="39">
        <v>0</v>
      </c>
      <c r="F8" s="39">
        <v>0</v>
      </c>
      <c r="G8" s="54">
        <v>4.5169739481991239E-2</v>
      </c>
      <c r="H8" s="39">
        <v>6.558120501405737E-2</v>
      </c>
      <c r="I8" s="39">
        <v>0.10872391413344734</v>
      </c>
      <c r="J8" s="54">
        <v>4.6472361389849677E-2</v>
      </c>
      <c r="K8" s="39">
        <v>4.2854345037614074E-2</v>
      </c>
      <c r="L8" s="39">
        <v>9.1743578465607725E-2</v>
      </c>
      <c r="M8" s="39">
        <v>0.11116508820560364</v>
      </c>
      <c r="N8" s="39">
        <v>7.4889707245250806E-2</v>
      </c>
      <c r="O8" s="54">
        <v>8.7524518849572339E-2</v>
      </c>
      <c r="P8" s="39">
        <v>5.1954955078953306E-2</v>
      </c>
      <c r="Q8" s="39">
        <v>8.4642698850318332E-2</v>
      </c>
      <c r="R8" s="39">
        <v>8.1469391492113574E-2</v>
      </c>
      <c r="S8" s="39">
        <v>6.2694510126633574E-2</v>
      </c>
      <c r="T8" s="39">
        <v>7.8801385213531611E-2</v>
      </c>
      <c r="U8" s="39">
        <v>9.2159253452001988E-2</v>
      </c>
      <c r="V8" s="39">
        <v>7.4414553219191562E-2</v>
      </c>
      <c r="W8" s="39">
        <v>7.4158348873141891E-2</v>
      </c>
      <c r="X8" s="39">
        <v>5.7669392182651345E-2</v>
      </c>
      <c r="Y8" s="39">
        <v>9.7930132166181086E-2</v>
      </c>
      <c r="Z8" s="39">
        <v>5.8348618139389477E-2</v>
      </c>
      <c r="AA8" s="54">
        <v>5.1954955078953306E-2</v>
      </c>
      <c r="AB8" s="39">
        <v>8.0193463829762723E-2</v>
      </c>
      <c r="AC8" s="39">
        <v>4.7753905146265298E-2</v>
      </c>
      <c r="AD8" s="39">
        <v>9.5124548966357733E-2</v>
      </c>
      <c r="AE8" s="39">
        <v>3.9438268306906422E-2</v>
      </c>
      <c r="AF8" s="39">
        <v>0.12908101857863855</v>
      </c>
      <c r="AG8" s="39">
        <v>5.1225952600058487E-2</v>
      </c>
      <c r="AH8" s="39">
        <v>6.0129441807303022E-2</v>
      </c>
      <c r="AI8" s="39">
        <v>6.2406110614251081E-2</v>
      </c>
      <c r="AJ8" s="39">
        <v>8.4939520931676643E-2</v>
      </c>
      <c r="AK8" s="39">
        <v>9.6731397552014708E-2</v>
      </c>
      <c r="AL8" s="39">
        <v>8.0272006054924905E-2</v>
      </c>
      <c r="AM8" s="39">
        <v>6.1163806237291708E-2</v>
      </c>
      <c r="AN8" s="39">
        <v>9.1158408680161868E-2</v>
      </c>
      <c r="AO8" s="39">
        <v>5.2239219299556862E-2</v>
      </c>
      <c r="AP8" s="39">
        <v>6.8343546881949949E-2</v>
      </c>
      <c r="AQ8" s="47">
        <v>7.2775044491604407E-2</v>
      </c>
    </row>
    <row r="9" spans="1:43" ht="19.95" customHeight="1" x14ac:dyDescent="0.25">
      <c r="A9" s="101"/>
      <c r="B9" s="48">
        <v>150</v>
      </c>
      <c r="C9" s="40">
        <v>74</v>
      </c>
      <c r="D9" s="40">
        <v>76</v>
      </c>
      <c r="E9" s="40">
        <v>0</v>
      </c>
      <c r="F9" s="40">
        <v>0</v>
      </c>
      <c r="G9" s="55">
        <v>25</v>
      </c>
      <c r="H9" s="40">
        <v>42</v>
      </c>
      <c r="I9" s="40">
        <v>83</v>
      </c>
      <c r="J9" s="55">
        <v>16</v>
      </c>
      <c r="K9" s="40">
        <v>21</v>
      </c>
      <c r="L9" s="40">
        <v>48</v>
      </c>
      <c r="M9" s="40">
        <v>61</v>
      </c>
      <c r="N9" s="40">
        <v>5</v>
      </c>
      <c r="O9" s="55">
        <v>18</v>
      </c>
      <c r="P9" s="40">
        <v>4</v>
      </c>
      <c r="Q9" s="40">
        <v>7</v>
      </c>
      <c r="R9" s="40">
        <v>17</v>
      </c>
      <c r="S9" s="40">
        <v>10</v>
      </c>
      <c r="T9" s="40">
        <v>11</v>
      </c>
      <c r="U9" s="40">
        <v>16</v>
      </c>
      <c r="V9" s="40">
        <v>7</v>
      </c>
      <c r="W9" s="40">
        <v>10</v>
      </c>
      <c r="X9" s="40">
        <v>15</v>
      </c>
      <c r="Y9" s="40">
        <v>27</v>
      </c>
      <c r="Z9" s="40">
        <v>10</v>
      </c>
      <c r="AA9" s="55">
        <v>4</v>
      </c>
      <c r="AB9" s="40">
        <v>15</v>
      </c>
      <c r="AC9" s="40">
        <v>3</v>
      </c>
      <c r="AD9" s="40">
        <v>9</v>
      </c>
      <c r="AE9" s="40">
        <v>3</v>
      </c>
      <c r="AF9" s="40">
        <v>12</v>
      </c>
      <c r="AG9" s="40">
        <v>6</v>
      </c>
      <c r="AH9" s="40">
        <v>7</v>
      </c>
      <c r="AI9" s="40">
        <v>5</v>
      </c>
      <c r="AJ9" s="40">
        <v>40</v>
      </c>
      <c r="AK9" s="40">
        <v>15</v>
      </c>
      <c r="AL9" s="40">
        <v>6</v>
      </c>
      <c r="AM9" s="40">
        <v>4</v>
      </c>
      <c r="AN9" s="40">
        <v>8</v>
      </c>
      <c r="AO9" s="40">
        <v>3</v>
      </c>
      <c r="AP9" s="40">
        <v>3</v>
      </c>
      <c r="AQ9" s="48">
        <v>6</v>
      </c>
    </row>
    <row r="10" spans="1:43" ht="19.95" customHeight="1" x14ac:dyDescent="0.25">
      <c r="A10" s="102" t="s">
        <v>86</v>
      </c>
      <c r="B10" s="49">
        <v>0.13072257369966114</v>
      </c>
      <c r="C10" s="41">
        <v>0.14230368986039452</v>
      </c>
      <c r="D10" s="41">
        <v>0.12095366568888417</v>
      </c>
      <c r="E10" s="41">
        <v>3.2381622131847559E-2</v>
      </c>
      <c r="F10" s="41">
        <v>0</v>
      </c>
      <c r="G10" s="56">
        <v>7.8544552427160644E-2</v>
      </c>
      <c r="H10" s="41">
        <v>0.13277170380440245</v>
      </c>
      <c r="I10" s="41">
        <v>0.16617108067065572</v>
      </c>
      <c r="J10" s="56">
        <v>6.9052037692072174E-2</v>
      </c>
      <c r="K10" s="41">
        <v>0.11789037951401986</v>
      </c>
      <c r="L10" s="41">
        <v>0.14448527379281351</v>
      </c>
      <c r="M10" s="41">
        <v>0.16897894295412727</v>
      </c>
      <c r="N10" s="41">
        <v>0.11255387660776521</v>
      </c>
      <c r="O10" s="56">
        <v>0.13266181792616025</v>
      </c>
      <c r="P10" s="41">
        <v>0.10220923497996923</v>
      </c>
      <c r="Q10" s="41">
        <v>7.4715750391771973E-2</v>
      </c>
      <c r="R10" s="41">
        <v>0.15840316292195264</v>
      </c>
      <c r="S10" s="41">
        <v>0.17981706036118797</v>
      </c>
      <c r="T10" s="41">
        <v>0.14371397139426983</v>
      </c>
      <c r="U10" s="41">
        <v>0.12216292895320403</v>
      </c>
      <c r="V10" s="41">
        <v>0.10316136974376824</v>
      </c>
      <c r="W10" s="41">
        <v>6.6671877867746476E-2</v>
      </c>
      <c r="X10" s="41">
        <v>0.12203137143131276</v>
      </c>
      <c r="Y10" s="41">
        <v>0.14637215209550467</v>
      </c>
      <c r="Z10" s="41">
        <v>0.14017498425668831</v>
      </c>
      <c r="AA10" s="56">
        <v>0.10220923497996923</v>
      </c>
      <c r="AB10" s="41">
        <v>0.14310615985185507</v>
      </c>
      <c r="AC10" s="41">
        <v>0.15169902882650432</v>
      </c>
      <c r="AD10" s="41">
        <v>0.10223323040750409</v>
      </c>
      <c r="AE10" s="41">
        <v>0.10186158934825031</v>
      </c>
      <c r="AF10" s="41">
        <v>0.1536702794482144</v>
      </c>
      <c r="AG10" s="41">
        <v>0.11271083446281914</v>
      </c>
      <c r="AH10" s="41">
        <v>0.14822926355303306</v>
      </c>
      <c r="AI10" s="41">
        <v>0.12813806319139076</v>
      </c>
      <c r="AJ10" s="41">
        <v>0.11853268659295509</v>
      </c>
      <c r="AK10" s="41">
        <v>0.14883883448618518</v>
      </c>
      <c r="AL10" s="41">
        <v>0.13993306119760504</v>
      </c>
      <c r="AM10" s="41">
        <v>0.1041639000891933</v>
      </c>
      <c r="AN10" s="41">
        <v>0.11860062303457884</v>
      </c>
      <c r="AO10" s="41">
        <v>0.14020743838471705</v>
      </c>
      <c r="AP10" s="41">
        <v>0.17910540741259573</v>
      </c>
      <c r="AQ10" s="49">
        <v>0.17631431354267929</v>
      </c>
    </row>
    <row r="11" spans="1:43" ht="19.95" customHeight="1" x14ac:dyDescent="0.25">
      <c r="A11" s="102"/>
      <c r="B11" s="46">
        <v>255</v>
      </c>
      <c r="C11" s="38">
        <v>134</v>
      </c>
      <c r="D11" s="38">
        <v>121</v>
      </c>
      <c r="E11" s="38">
        <v>0</v>
      </c>
      <c r="F11" s="38">
        <v>0</v>
      </c>
      <c r="G11" s="53">
        <v>43</v>
      </c>
      <c r="H11" s="38">
        <v>86</v>
      </c>
      <c r="I11" s="38">
        <v>126</v>
      </c>
      <c r="J11" s="53">
        <v>23</v>
      </c>
      <c r="K11" s="38">
        <v>57</v>
      </c>
      <c r="L11" s="38">
        <v>76</v>
      </c>
      <c r="M11" s="38">
        <v>92</v>
      </c>
      <c r="N11" s="38">
        <v>7</v>
      </c>
      <c r="O11" s="53">
        <v>27</v>
      </c>
      <c r="P11" s="38">
        <v>7</v>
      </c>
      <c r="Q11" s="38">
        <v>6</v>
      </c>
      <c r="R11" s="38">
        <v>34</v>
      </c>
      <c r="S11" s="38">
        <v>28</v>
      </c>
      <c r="T11" s="38">
        <v>20</v>
      </c>
      <c r="U11" s="38">
        <v>21</v>
      </c>
      <c r="V11" s="38">
        <v>9</v>
      </c>
      <c r="W11" s="38">
        <v>9</v>
      </c>
      <c r="X11" s="38">
        <v>31</v>
      </c>
      <c r="Y11" s="38">
        <v>40</v>
      </c>
      <c r="Z11" s="38">
        <v>23</v>
      </c>
      <c r="AA11" s="53">
        <v>7</v>
      </c>
      <c r="AB11" s="38">
        <v>28</v>
      </c>
      <c r="AC11" s="38">
        <v>9</v>
      </c>
      <c r="AD11" s="38">
        <v>10</v>
      </c>
      <c r="AE11" s="38">
        <v>8</v>
      </c>
      <c r="AF11" s="38">
        <v>14</v>
      </c>
      <c r="AG11" s="38">
        <v>12</v>
      </c>
      <c r="AH11" s="38">
        <v>17</v>
      </c>
      <c r="AI11" s="38">
        <v>11</v>
      </c>
      <c r="AJ11" s="38">
        <v>56</v>
      </c>
      <c r="AK11" s="38">
        <v>23</v>
      </c>
      <c r="AL11" s="38">
        <v>10</v>
      </c>
      <c r="AM11" s="38">
        <v>7</v>
      </c>
      <c r="AN11" s="38">
        <v>11</v>
      </c>
      <c r="AO11" s="38">
        <v>8</v>
      </c>
      <c r="AP11" s="38">
        <v>9</v>
      </c>
      <c r="AQ11" s="46">
        <v>15</v>
      </c>
    </row>
    <row r="12" spans="1:43" ht="19.95" customHeight="1" x14ac:dyDescent="0.25">
      <c r="A12" s="101" t="s">
        <v>87</v>
      </c>
      <c r="B12" s="47">
        <v>0.15303822058333949</v>
      </c>
      <c r="C12" s="39">
        <v>0.14003365777421953</v>
      </c>
      <c r="D12" s="39">
        <v>0.16605182078284161</v>
      </c>
      <c r="E12" s="39">
        <v>9.8564792409498114E-2</v>
      </c>
      <c r="F12" s="39">
        <v>0</v>
      </c>
      <c r="G12" s="54">
        <v>0.12246302818474945</v>
      </c>
      <c r="H12" s="39">
        <v>0.17738599225530866</v>
      </c>
      <c r="I12" s="39">
        <v>0.15413260429733877</v>
      </c>
      <c r="J12" s="54">
        <v>0.11816270755235393</v>
      </c>
      <c r="K12" s="39">
        <v>0.14899075727602598</v>
      </c>
      <c r="L12" s="39">
        <v>0.17774683167078467</v>
      </c>
      <c r="M12" s="39">
        <v>0.15739119386555486</v>
      </c>
      <c r="N12" s="39">
        <v>0.12695644806930731</v>
      </c>
      <c r="O12" s="54">
        <v>0.20202701832184589</v>
      </c>
      <c r="P12" s="39">
        <v>0.17689946082767793</v>
      </c>
      <c r="Q12" s="39">
        <v>0.16130512539841302</v>
      </c>
      <c r="R12" s="39">
        <v>0.14655882628826122</v>
      </c>
      <c r="S12" s="39">
        <v>0.16431617533021861</v>
      </c>
      <c r="T12" s="39">
        <v>0.16414398335795752</v>
      </c>
      <c r="U12" s="39">
        <v>0.13706503539769013</v>
      </c>
      <c r="V12" s="39">
        <v>0.14007360572509797</v>
      </c>
      <c r="W12" s="39">
        <v>0.12387937066485508</v>
      </c>
      <c r="X12" s="39">
        <v>0.1463009235021609</v>
      </c>
      <c r="Y12" s="39">
        <v>0.13324391982890266</v>
      </c>
      <c r="Z12" s="39">
        <v>0.15911963221496919</v>
      </c>
      <c r="AA12" s="54">
        <v>0.17689946082767793</v>
      </c>
      <c r="AB12" s="39">
        <v>0.12694850327736304</v>
      </c>
      <c r="AC12" s="39">
        <v>0.11925219819167023</v>
      </c>
      <c r="AD12" s="39">
        <v>0.14529974643135721</v>
      </c>
      <c r="AE12" s="39">
        <v>0.12653319575332447</v>
      </c>
      <c r="AF12" s="39">
        <v>0.22197548793490665</v>
      </c>
      <c r="AG12" s="39">
        <v>0.19980924995526653</v>
      </c>
      <c r="AH12" s="39">
        <v>0.15949230194836347</v>
      </c>
      <c r="AI12" s="39">
        <v>0.25051308310962089</v>
      </c>
      <c r="AJ12" s="39">
        <v>0.13936207638323586</v>
      </c>
      <c r="AK12" s="39">
        <v>0.10027477594620361</v>
      </c>
      <c r="AL12" s="39">
        <v>0.15136981984847556</v>
      </c>
      <c r="AM12" s="39">
        <v>0.17696837458673212</v>
      </c>
      <c r="AN12" s="39">
        <v>0.15889804222562204</v>
      </c>
      <c r="AO12" s="39">
        <v>0.18907753002302122</v>
      </c>
      <c r="AP12" s="39">
        <v>0.1045106714841257</v>
      </c>
      <c r="AQ12" s="47">
        <v>0.15852315179184254</v>
      </c>
    </row>
    <row r="13" spans="1:43" ht="19.95" customHeight="1" x14ac:dyDescent="0.25">
      <c r="A13" s="101"/>
      <c r="B13" s="48">
        <v>299</v>
      </c>
      <c r="C13" s="40">
        <v>132</v>
      </c>
      <c r="D13" s="40">
        <v>166</v>
      </c>
      <c r="E13" s="40">
        <v>1</v>
      </c>
      <c r="F13" s="40">
        <v>0</v>
      </c>
      <c r="G13" s="55">
        <v>66</v>
      </c>
      <c r="H13" s="40">
        <v>115</v>
      </c>
      <c r="I13" s="40">
        <v>117</v>
      </c>
      <c r="J13" s="55">
        <v>40</v>
      </c>
      <c r="K13" s="40">
        <v>72</v>
      </c>
      <c r="L13" s="40">
        <v>93</v>
      </c>
      <c r="M13" s="40">
        <v>86</v>
      </c>
      <c r="N13" s="40">
        <v>8</v>
      </c>
      <c r="O13" s="55">
        <v>41</v>
      </c>
      <c r="P13" s="40">
        <v>13</v>
      </c>
      <c r="Q13" s="40">
        <v>12</v>
      </c>
      <c r="R13" s="40">
        <v>31</v>
      </c>
      <c r="S13" s="40">
        <v>25</v>
      </c>
      <c r="T13" s="40">
        <v>23</v>
      </c>
      <c r="U13" s="40">
        <v>23</v>
      </c>
      <c r="V13" s="40">
        <v>13</v>
      </c>
      <c r="W13" s="40">
        <v>17</v>
      </c>
      <c r="X13" s="40">
        <v>38</v>
      </c>
      <c r="Y13" s="40">
        <v>36</v>
      </c>
      <c r="Z13" s="40">
        <v>26</v>
      </c>
      <c r="AA13" s="55">
        <v>13</v>
      </c>
      <c r="AB13" s="40">
        <v>25</v>
      </c>
      <c r="AC13" s="40">
        <v>7</v>
      </c>
      <c r="AD13" s="40">
        <v>14</v>
      </c>
      <c r="AE13" s="40">
        <v>10</v>
      </c>
      <c r="AF13" s="40">
        <v>20</v>
      </c>
      <c r="AG13" s="40">
        <v>22</v>
      </c>
      <c r="AH13" s="40">
        <v>19</v>
      </c>
      <c r="AI13" s="40">
        <v>21</v>
      </c>
      <c r="AJ13" s="40">
        <v>66</v>
      </c>
      <c r="AK13" s="40">
        <v>15</v>
      </c>
      <c r="AL13" s="40">
        <v>11</v>
      </c>
      <c r="AM13" s="40">
        <v>12</v>
      </c>
      <c r="AN13" s="40">
        <v>14</v>
      </c>
      <c r="AO13" s="40">
        <v>11</v>
      </c>
      <c r="AP13" s="40">
        <v>5</v>
      </c>
      <c r="AQ13" s="48">
        <v>13</v>
      </c>
    </row>
    <row r="14" spans="1:43" ht="19.95" customHeight="1" x14ac:dyDescent="0.25">
      <c r="A14" s="102" t="s">
        <v>88</v>
      </c>
      <c r="B14" s="49">
        <v>0.17112127784609135</v>
      </c>
      <c r="C14" s="41">
        <v>0.15336874880276627</v>
      </c>
      <c r="D14" s="41">
        <v>0.18497657265696149</v>
      </c>
      <c r="E14" s="41">
        <v>0.32780853576872687</v>
      </c>
      <c r="F14" s="41">
        <v>1.0000000000000002</v>
      </c>
      <c r="G14" s="56">
        <v>0.16495512632057407</v>
      </c>
      <c r="H14" s="41">
        <v>0.20957563863170228</v>
      </c>
      <c r="I14" s="41">
        <v>0.14282557849405073</v>
      </c>
      <c r="J14" s="56">
        <v>0.16363722407667272</v>
      </c>
      <c r="K14" s="41">
        <v>0.20362447278890133</v>
      </c>
      <c r="L14" s="41">
        <v>0.18314505018006039</v>
      </c>
      <c r="M14" s="41">
        <v>0.13476206460202764</v>
      </c>
      <c r="N14" s="41">
        <v>0.17844018105654783</v>
      </c>
      <c r="O14" s="56">
        <v>0.15472480739857353</v>
      </c>
      <c r="P14" s="41">
        <v>0.22854069768610949</v>
      </c>
      <c r="Q14" s="41">
        <v>0.16272029397855634</v>
      </c>
      <c r="R14" s="41">
        <v>0.11644832519901112</v>
      </c>
      <c r="S14" s="41">
        <v>0.13959487013046679</v>
      </c>
      <c r="T14" s="41">
        <v>0.18242782985965786</v>
      </c>
      <c r="U14" s="41">
        <v>0.1875649752757674</v>
      </c>
      <c r="V14" s="41">
        <v>0.18538134418330141</v>
      </c>
      <c r="W14" s="41">
        <v>0.22194692335897209</v>
      </c>
      <c r="X14" s="41">
        <v>0.12950003803473081</v>
      </c>
      <c r="Y14" s="41">
        <v>0.19646494181704277</v>
      </c>
      <c r="Z14" s="41">
        <v>0.2159756292908338</v>
      </c>
      <c r="AA14" s="56">
        <v>0.22854069768610949</v>
      </c>
      <c r="AB14" s="41">
        <v>0.20251704916117869</v>
      </c>
      <c r="AC14" s="41">
        <v>0.12958453803689138</v>
      </c>
      <c r="AD14" s="41">
        <v>0.17351301487158985</v>
      </c>
      <c r="AE14" s="41">
        <v>0.23300222624378678</v>
      </c>
      <c r="AF14" s="41">
        <v>0.10507070758452659</v>
      </c>
      <c r="AG14" s="41">
        <v>0.19340211065665641</v>
      </c>
      <c r="AH14" s="41">
        <v>0.13185946880368968</v>
      </c>
      <c r="AI14" s="41">
        <v>0.17386991886318254</v>
      </c>
      <c r="AJ14" s="41">
        <v>0.18265022395065894</v>
      </c>
      <c r="AK14" s="41">
        <v>9.5445762114896748E-2</v>
      </c>
      <c r="AL14" s="41">
        <v>0.15218173825091133</v>
      </c>
      <c r="AM14" s="41">
        <v>0.13771288728924833</v>
      </c>
      <c r="AN14" s="41">
        <v>0.14407333900200897</v>
      </c>
      <c r="AO14" s="41">
        <v>0.29535915787020672</v>
      </c>
      <c r="AP14" s="41">
        <v>0.20954997426473804</v>
      </c>
      <c r="AQ14" s="49">
        <v>0.15131915827040163</v>
      </c>
    </row>
    <row r="15" spans="1:43" ht="19.95" customHeight="1" x14ac:dyDescent="0.25">
      <c r="A15" s="102"/>
      <c r="B15" s="46">
        <v>334</v>
      </c>
      <c r="C15" s="38">
        <v>144</v>
      </c>
      <c r="D15" s="38">
        <v>185</v>
      </c>
      <c r="E15" s="38">
        <v>3</v>
      </c>
      <c r="F15" s="38">
        <v>2</v>
      </c>
      <c r="G15" s="53">
        <v>89</v>
      </c>
      <c r="H15" s="38">
        <v>136</v>
      </c>
      <c r="I15" s="38">
        <v>109</v>
      </c>
      <c r="J15" s="53">
        <v>55</v>
      </c>
      <c r="K15" s="38">
        <v>98</v>
      </c>
      <c r="L15" s="38">
        <v>96</v>
      </c>
      <c r="M15" s="38">
        <v>74</v>
      </c>
      <c r="N15" s="38">
        <v>11</v>
      </c>
      <c r="O15" s="53">
        <v>31</v>
      </c>
      <c r="P15" s="38">
        <v>16</v>
      </c>
      <c r="Q15" s="38">
        <v>13</v>
      </c>
      <c r="R15" s="38">
        <v>25</v>
      </c>
      <c r="S15" s="38">
        <v>21</v>
      </c>
      <c r="T15" s="38">
        <v>25</v>
      </c>
      <c r="U15" s="38">
        <v>32</v>
      </c>
      <c r="V15" s="38">
        <v>17</v>
      </c>
      <c r="W15" s="38">
        <v>31</v>
      </c>
      <c r="X15" s="38">
        <v>33</v>
      </c>
      <c r="Y15" s="38">
        <v>53</v>
      </c>
      <c r="Z15" s="38">
        <v>36</v>
      </c>
      <c r="AA15" s="53">
        <v>16</v>
      </c>
      <c r="AB15" s="38">
        <v>39</v>
      </c>
      <c r="AC15" s="38">
        <v>8</v>
      </c>
      <c r="AD15" s="38">
        <v>16</v>
      </c>
      <c r="AE15" s="38">
        <v>18</v>
      </c>
      <c r="AF15" s="38">
        <v>10</v>
      </c>
      <c r="AG15" s="38">
        <v>21</v>
      </c>
      <c r="AH15" s="38">
        <v>15</v>
      </c>
      <c r="AI15" s="38">
        <v>15</v>
      </c>
      <c r="AJ15" s="38">
        <v>87</v>
      </c>
      <c r="AK15" s="38">
        <v>15</v>
      </c>
      <c r="AL15" s="38">
        <v>11</v>
      </c>
      <c r="AM15" s="38">
        <v>10</v>
      </c>
      <c r="AN15" s="38">
        <v>13</v>
      </c>
      <c r="AO15" s="38">
        <v>17</v>
      </c>
      <c r="AP15" s="38">
        <v>10</v>
      </c>
      <c r="AQ15" s="46">
        <v>12</v>
      </c>
    </row>
    <row r="16" spans="1:43" ht="19.95" customHeight="1" x14ac:dyDescent="0.25">
      <c r="A16" s="101" t="s">
        <v>89</v>
      </c>
      <c r="B16" s="47">
        <v>0.13047130730065692</v>
      </c>
      <c r="C16" s="39">
        <v>0.12255705664301188</v>
      </c>
      <c r="D16" s="39">
        <v>0.13740844704037936</v>
      </c>
      <c r="E16" s="39">
        <v>0.20956637746450812</v>
      </c>
      <c r="F16" s="39">
        <v>0</v>
      </c>
      <c r="G16" s="54">
        <v>0.17930271300534431</v>
      </c>
      <c r="H16" s="39">
        <v>0.14510432693026376</v>
      </c>
      <c r="I16" s="39">
        <v>8.3226365061433938E-2</v>
      </c>
      <c r="J16" s="54">
        <v>0.18506269224016947</v>
      </c>
      <c r="K16" s="39">
        <v>0.16732497128564702</v>
      </c>
      <c r="L16" s="39">
        <v>0.11934848894824147</v>
      </c>
      <c r="M16" s="39">
        <v>8.8128159001093706E-2</v>
      </c>
      <c r="N16" s="39">
        <v>1.0692077289359335E-2</v>
      </c>
      <c r="O16" s="54">
        <v>0.10837660450458149</v>
      </c>
      <c r="P16" s="39">
        <v>0.15913430031054956</v>
      </c>
      <c r="Q16" s="39">
        <v>0.14619590831454043</v>
      </c>
      <c r="R16" s="39">
        <v>0.13223592203996606</v>
      </c>
      <c r="S16" s="39">
        <v>0.1011414810816503</v>
      </c>
      <c r="T16" s="39">
        <v>0.1737617656427316</v>
      </c>
      <c r="U16" s="39">
        <v>0.13555985360291681</v>
      </c>
      <c r="V16" s="39">
        <v>0.1913541336821834</v>
      </c>
      <c r="W16" s="39">
        <v>0.12112556626274629</v>
      </c>
      <c r="X16" s="39">
        <v>0.14415154574880154</v>
      </c>
      <c r="Y16" s="39">
        <v>0.11259773014996359</v>
      </c>
      <c r="Z16" s="39">
        <v>0.1032679716352578</v>
      </c>
      <c r="AA16" s="54">
        <v>0.15913430031054956</v>
      </c>
      <c r="AB16" s="39">
        <v>0.15179564186574651</v>
      </c>
      <c r="AC16" s="39">
        <v>0.194843949820864</v>
      </c>
      <c r="AD16" s="39">
        <v>0.12237923893152315</v>
      </c>
      <c r="AE16" s="39">
        <v>0.21985053105442856</v>
      </c>
      <c r="AF16" s="39">
        <v>0.106098173128868</v>
      </c>
      <c r="AG16" s="39">
        <v>0.10831788680231075</v>
      </c>
      <c r="AH16" s="39">
        <v>0.11620459721944984</v>
      </c>
      <c r="AI16" s="39">
        <v>0.10137731799835628</v>
      </c>
      <c r="AJ16" s="39">
        <v>0.12132759765410996</v>
      </c>
      <c r="AK16" s="39">
        <v>0.1407758016350435</v>
      </c>
      <c r="AL16" s="39">
        <v>0.15620357564150281</v>
      </c>
      <c r="AM16" s="39">
        <v>0.14508626797931148</v>
      </c>
      <c r="AN16" s="39">
        <v>0.19663197633796511</v>
      </c>
      <c r="AO16" s="39">
        <v>5.9066836757675052E-2</v>
      </c>
      <c r="AP16" s="39">
        <v>5.5467818795430862E-2</v>
      </c>
      <c r="AQ16" s="47">
        <v>5.9416667780224766E-2</v>
      </c>
    </row>
    <row r="17" spans="1:43" ht="19.95" customHeight="1" x14ac:dyDescent="0.25">
      <c r="A17" s="101"/>
      <c r="B17" s="48">
        <v>254</v>
      </c>
      <c r="C17" s="40">
        <v>115</v>
      </c>
      <c r="D17" s="40">
        <v>137</v>
      </c>
      <c r="E17" s="40">
        <v>2</v>
      </c>
      <c r="F17" s="40">
        <v>0</v>
      </c>
      <c r="G17" s="55">
        <v>97</v>
      </c>
      <c r="H17" s="40">
        <v>94</v>
      </c>
      <c r="I17" s="40">
        <v>63</v>
      </c>
      <c r="J17" s="55">
        <v>63</v>
      </c>
      <c r="K17" s="40">
        <v>81</v>
      </c>
      <c r="L17" s="40">
        <v>62</v>
      </c>
      <c r="M17" s="40">
        <v>48</v>
      </c>
      <c r="N17" s="40">
        <v>1</v>
      </c>
      <c r="O17" s="55">
        <v>22</v>
      </c>
      <c r="P17" s="40">
        <v>11</v>
      </c>
      <c r="Q17" s="40">
        <v>11</v>
      </c>
      <c r="R17" s="40">
        <v>28</v>
      </c>
      <c r="S17" s="40">
        <v>16</v>
      </c>
      <c r="T17" s="40">
        <v>24</v>
      </c>
      <c r="U17" s="40">
        <v>23</v>
      </c>
      <c r="V17" s="40">
        <v>18</v>
      </c>
      <c r="W17" s="40">
        <v>17</v>
      </c>
      <c r="X17" s="40">
        <v>37</v>
      </c>
      <c r="Y17" s="40">
        <v>31</v>
      </c>
      <c r="Z17" s="40">
        <v>17</v>
      </c>
      <c r="AA17" s="55">
        <v>11</v>
      </c>
      <c r="AB17" s="40">
        <v>29</v>
      </c>
      <c r="AC17" s="40">
        <v>12</v>
      </c>
      <c r="AD17" s="40">
        <v>11</v>
      </c>
      <c r="AE17" s="40">
        <v>17</v>
      </c>
      <c r="AF17" s="40">
        <v>10</v>
      </c>
      <c r="AG17" s="40">
        <v>12</v>
      </c>
      <c r="AH17" s="40">
        <v>14</v>
      </c>
      <c r="AI17" s="40">
        <v>9</v>
      </c>
      <c r="AJ17" s="40">
        <v>58</v>
      </c>
      <c r="AK17" s="40">
        <v>21</v>
      </c>
      <c r="AL17" s="40">
        <v>12</v>
      </c>
      <c r="AM17" s="40">
        <v>10</v>
      </c>
      <c r="AN17" s="40">
        <v>17</v>
      </c>
      <c r="AO17" s="40">
        <v>3</v>
      </c>
      <c r="AP17" s="40">
        <v>3</v>
      </c>
      <c r="AQ17" s="48">
        <v>5</v>
      </c>
    </row>
    <row r="18" spans="1:43" ht="19.95" customHeight="1" x14ac:dyDescent="0.25">
      <c r="A18" s="102" t="s">
        <v>90</v>
      </c>
      <c r="B18" s="49">
        <v>0.17095439322605976</v>
      </c>
      <c r="C18" s="41">
        <v>0.15631002034398722</v>
      </c>
      <c r="D18" s="41">
        <v>0.18474214672696146</v>
      </c>
      <c r="E18" s="41">
        <v>0.20239342773759528</v>
      </c>
      <c r="F18" s="41">
        <v>0</v>
      </c>
      <c r="G18" s="56">
        <v>0.3325464940406288</v>
      </c>
      <c r="H18" s="41">
        <v>0.14487258258280078</v>
      </c>
      <c r="I18" s="41">
        <v>7.7950281356432644E-2</v>
      </c>
      <c r="J18" s="56">
        <v>0.33692429621978087</v>
      </c>
      <c r="K18" s="41">
        <v>0.2370231913219891</v>
      </c>
      <c r="L18" s="41">
        <v>0.11868507365254681</v>
      </c>
      <c r="M18" s="41">
        <v>6.8738489838984146E-2</v>
      </c>
      <c r="N18" s="41">
        <v>9.3439666055632489E-2</v>
      </c>
      <c r="O18" s="56">
        <v>0.19132885667393057</v>
      </c>
      <c r="P18" s="41">
        <v>0.16205297657255882</v>
      </c>
      <c r="Q18" s="41">
        <v>0.17240969155373775</v>
      </c>
      <c r="R18" s="41">
        <v>0.20034285236583507</v>
      </c>
      <c r="S18" s="41">
        <v>0.18560284021346191</v>
      </c>
      <c r="T18" s="41">
        <v>0.12714693613191463</v>
      </c>
      <c r="U18" s="41">
        <v>0.16767359778179983</v>
      </c>
      <c r="V18" s="41">
        <v>0.11888832742090034</v>
      </c>
      <c r="W18" s="41">
        <v>0.15684822710567004</v>
      </c>
      <c r="X18" s="41">
        <v>0.28013048129495849</v>
      </c>
      <c r="Y18" s="41">
        <v>0.1194103471052444</v>
      </c>
      <c r="Z18" s="41">
        <v>9.4056312430829778E-2</v>
      </c>
      <c r="AA18" s="56">
        <v>0.16205297657255882</v>
      </c>
      <c r="AB18" s="41">
        <v>0.14351451783434588</v>
      </c>
      <c r="AC18" s="41">
        <v>0.10484363467372487</v>
      </c>
      <c r="AD18" s="41">
        <v>0.10190634005205858</v>
      </c>
      <c r="AE18" s="41">
        <v>0.12814304055048825</v>
      </c>
      <c r="AF18" s="41">
        <v>0.1357847633211165</v>
      </c>
      <c r="AG18" s="41">
        <v>0.23426368211994589</v>
      </c>
      <c r="AH18" s="41">
        <v>0.17129420683921925</v>
      </c>
      <c r="AI18" s="41">
        <v>9.8512422266314528E-2</v>
      </c>
      <c r="AJ18" s="41">
        <v>0.20662395012994439</v>
      </c>
      <c r="AK18" s="41">
        <v>0.25130113555356298</v>
      </c>
      <c r="AL18" s="41">
        <v>0.15123544419105445</v>
      </c>
      <c r="AM18" s="41">
        <v>0.17216391545235385</v>
      </c>
      <c r="AN18" s="41">
        <v>0.17541517467845261</v>
      </c>
      <c r="AO18" s="41">
        <v>4.8409904938962744E-2</v>
      </c>
      <c r="AP18" s="41">
        <v>0.23546635556976406</v>
      </c>
      <c r="AQ18" s="49">
        <v>0.14511734119249622</v>
      </c>
    </row>
    <row r="19" spans="1:43" ht="19.95" customHeight="1" x14ac:dyDescent="0.25">
      <c r="A19" s="102"/>
      <c r="B19" s="46">
        <v>333</v>
      </c>
      <c r="C19" s="38">
        <v>147</v>
      </c>
      <c r="D19" s="38">
        <v>185</v>
      </c>
      <c r="E19" s="38">
        <v>2</v>
      </c>
      <c r="F19" s="38">
        <v>0</v>
      </c>
      <c r="G19" s="53">
        <v>180</v>
      </c>
      <c r="H19" s="38">
        <v>94</v>
      </c>
      <c r="I19" s="38">
        <v>59</v>
      </c>
      <c r="J19" s="53">
        <v>114</v>
      </c>
      <c r="K19" s="38">
        <v>114</v>
      </c>
      <c r="L19" s="38">
        <v>62</v>
      </c>
      <c r="M19" s="38">
        <v>38</v>
      </c>
      <c r="N19" s="38">
        <v>6</v>
      </c>
      <c r="O19" s="53">
        <v>38</v>
      </c>
      <c r="P19" s="38">
        <v>12</v>
      </c>
      <c r="Q19" s="38">
        <v>13</v>
      </c>
      <c r="R19" s="38">
        <v>43</v>
      </c>
      <c r="S19" s="38">
        <v>29</v>
      </c>
      <c r="T19" s="38">
        <v>18</v>
      </c>
      <c r="U19" s="38">
        <v>29</v>
      </c>
      <c r="V19" s="38">
        <v>11</v>
      </c>
      <c r="W19" s="38">
        <v>22</v>
      </c>
      <c r="X19" s="38">
        <v>72</v>
      </c>
      <c r="Y19" s="38">
        <v>32</v>
      </c>
      <c r="Z19" s="38">
        <v>16</v>
      </c>
      <c r="AA19" s="53">
        <v>12</v>
      </c>
      <c r="AB19" s="38">
        <v>28</v>
      </c>
      <c r="AC19" s="38">
        <v>6</v>
      </c>
      <c r="AD19" s="38">
        <v>9</v>
      </c>
      <c r="AE19" s="38">
        <v>10</v>
      </c>
      <c r="AF19" s="38">
        <v>13</v>
      </c>
      <c r="AG19" s="38">
        <v>26</v>
      </c>
      <c r="AH19" s="38">
        <v>20</v>
      </c>
      <c r="AI19" s="38">
        <v>8</v>
      </c>
      <c r="AJ19" s="38">
        <v>98</v>
      </c>
      <c r="AK19" s="38">
        <v>38</v>
      </c>
      <c r="AL19" s="38">
        <v>11</v>
      </c>
      <c r="AM19" s="38">
        <v>12</v>
      </c>
      <c r="AN19" s="38">
        <v>16</v>
      </c>
      <c r="AO19" s="38">
        <v>3</v>
      </c>
      <c r="AP19" s="38">
        <v>11</v>
      </c>
      <c r="AQ19" s="46">
        <v>12</v>
      </c>
    </row>
    <row r="20" spans="1:43" ht="19.95" customHeight="1" x14ac:dyDescent="0.25">
      <c r="A20" s="101" t="s">
        <v>67</v>
      </c>
      <c r="B20" s="47">
        <v>2.1295822338743678E-2</v>
      </c>
      <c r="C20" s="39">
        <v>2.6258176889375772E-2</v>
      </c>
      <c r="D20" s="39">
        <v>1.591255594858813E-2</v>
      </c>
      <c r="E20" s="39">
        <v>0.10136771876673302</v>
      </c>
      <c r="F20" s="39">
        <v>0</v>
      </c>
      <c r="G20" s="54">
        <v>4.1818855942811685E-2</v>
      </c>
      <c r="H20" s="39">
        <v>1.5347611547140937E-2</v>
      </c>
      <c r="I20" s="39">
        <v>1.1724459217586445E-2</v>
      </c>
      <c r="J20" s="54">
        <v>4.7450290651992501E-2</v>
      </c>
      <c r="K20" s="39">
        <v>1.9918085140093338E-2</v>
      </c>
      <c r="L20" s="39">
        <v>1.8103126071255041E-2</v>
      </c>
      <c r="M20" s="39">
        <v>1.1762097249419196E-2</v>
      </c>
      <c r="N20" s="39">
        <v>0</v>
      </c>
      <c r="O20" s="54">
        <v>7.2422370315422127E-3</v>
      </c>
      <c r="P20" s="39">
        <v>0</v>
      </c>
      <c r="Q20" s="39">
        <v>1.1384749886302687E-2</v>
      </c>
      <c r="R20" s="39">
        <v>1.2598807143900928E-2</v>
      </c>
      <c r="S20" s="39">
        <v>4.5636113684785061E-2</v>
      </c>
      <c r="T20" s="39">
        <v>1.785723070579405E-2</v>
      </c>
      <c r="U20" s="39">
        <v>4.7609298307359965E-2</v>
      </c>
      <c r="V20" s="39">
        <v>3.2371782834311448E-2</v>
      </c>
      <c r="W20" s="39">
        <v>1.2143779674035455E-2</v>
      </c>
      <c r="X20" s="39">
        <v>1.9179811329988649E-2</v>
      </c>
      <c r="Y20" s="39">
        <v>1.8191742196594664E-2</v>
      </c>
      <c r="Z20" s="39">
        <v>2.6380474285780858E-2</v>
      </c>
      <c r="AA20" s="54">
        <v>0</v>
      </c>
      <c r="AB20" s="39">
        <v>3.9379676256725969E-2</v>
      </c>
      <c r="AC20" s="39">
        <v>1.0297843522622481E-2</v>
      </c>
      <c r="AD20" s="39">
        <v>6.4218817877531822E-2</v>
      </c>
      <c r="AE20" s="39">
        <v>3.7638450197262266E-2</v>
      </c>
      <c r="AF20" s="39">
        <v>0</v>
      </c>
      <c r="AG20" s="39">
        <v>1.316090253629299E-2</v>
      </c>
      <c r="AH20" s="39">
        <v>4.3012000541534985E-2</v>
      </c>
      <c r="AI20" s="39">
        <v>0</v>
      </c>
      <c r="AJ20" s="39">
        <v>1.9755394315497932E-2</v>
      </c>
      <c r="AK20" s="39">
        <v>2.3838188760526357E-2</v>
      </c>
      <c r="AL20" s="39">
        <v>1.1881927325779083E-2</v>
      </c>
      <c r="AM20" s="39">
        <v>0</v>
      </c>
      <c r="AN20" s="39">
        <v>1.5536639702463311E-2</v>
      </c>
      <c r="AO20" s="39">
        <v>1.2391812688740516E-2</v>
      </c>
      <c r="AP20" s="39">
        <v>2.1944981847438379E-2</v>
      </c>
      <c r="AQ20" s="47">
        <v>9.9159643057619463E-3</v>
      </c>
    </row>
    <row r="21" spans="1:43" ht="19.95" customHeight="1" x14ac:dyDescent="0.25">
      <c r="A21" s="101"/>
      <c r="B21" s="48">
        <v>42</v>
      </c>
      <c r="C21" s="40">
        <v>25</v>
      </c>
      <c r="D21" s="40">
        <v>16</v>
      </c>
      <c r="E21" s="40">
        <v>1</v>
      </c>
      <c r="F21" s="40">
        <v>0</v>
      </c>
      <c r="G21" s="55">
        <v>23</v>
      </c>
      <c r="H21" s="40">
        <v>10</v>
      </c>
      <c r="I21" s="40">
        <v>9</v>
      </c>
      <c r="J21" s="55">
        <v>16</v>
      </c>
      <c r="K21" s="40">
        <v>10</v>
      </c>
      <c r="L21" s="40">
        <v>9</v>
      </c>
      <c r="M21" s="40">
        <v>6</v>
      </c>
      <c r="N21" s="40">
        <v>0</v>
      </c>
      <c r="O21" s="55">
        <v>1</v>
      </c>
      <c r="P21" s="40">
        <v>0</v>
      </c>
      <c r="Q21" s="40">
        <v>1</v>
      </c>
      <c r="R21" s="40">
        <v>3</v>
      </c>
      <c r="S21" s="40">
        <v>7</v>
      </c>
      <c r="T21" s="40">
        <v>2</v>
      </c>
      <c r="U21" s="40">
        <v>8</v>
      </c>
      <c r="V21" s="40">
        <v>3</v>
      </c>
      <c r="W21" s="40">
        <v>2</v>
      </c>
      <c r="X21" s="40">
        <v>5</v>
      </c>
      <c r="Y21" s="40">
        <v>5</v>
      </c>
      <c r="Z21" s="40">
        <v>4</v>
      </c>
      <c r="AA21" s="55">
        <v>0</v>
      </c>
      <c r="AB21" s="40">
        <v>8</v>
      </c>
      <c r="AC21" s="40">
        <v>1</v>
      </c>
      <c r="AD21" s="40">
        <v>6</v>
      </c>
      <c r="AE21" s="40">
        <v>3</v>
      </c>
      <c r="AF21" s="40">
        <v>0</v>
      </c>
      <c r="AG21" s="40">
        <v>1</v>
      </c>
      <c r="AH21" s="40">
        <v>5</v>
      </c>
      <c r="AI21" s="40">
        <v>0</v>
      </c>
      <c r="AJ21" s="40">
        <v>9</v>
      </c>
      <c r="AK21" s="40">
        <v>4</v>
      </c>
      <c r="AL21" s="40">
        <v>1</v>
      </c>
      <c r="AM21" s="40">
        <v>0</v>
      </c>
      <c r="AN21" s="40">
        <v>1</v>
      </c>
      <c r="AO21" s="40">
        <v>1</v>
      </c>
      <c r="AP21" s="40">
        <v>1</v>
      </c>
      <c r="AQ21" s="48">
        <v>1</v>
      </c>
    </row>
    <row r="22" spans="1:43" x14ac:dyDescent="0.25">
      <c r="A22" s="42" t="s">
        <v>171</v>
      </c>
      <c r="B22" s="48">
        <v>1624.9</v>
      </c>
      <c r="C22" s="40">
        <v>746.3</v>
      </c>
      <c r="D22" s="40">
        <v>868.9</v>
      </c>
      <c r="E22" s="40">
        <v>8.1</v>
      </c>
      <c r="F22" s="40">
        <v>1.7</v>
      </c>
      <c r="G22" s="55">
        <v>500.7</v>
      </c>
      <c r="H22" s="40">
        <v>566.29999999999995</v>
      </c>
      <c r="I22" s="40">
        <v>557.9</v>
      </c>
      <c r="J22" s="55">
        <v>310.60000000000002</v>
      </c>
      <c r="K22" s="40">
        <v>442.5</v>
      </c>
      <c r="L22" s="40">
        <v>437</v>
      </c>
      <c r="M22" s="40">
        <v>398.7</v>
      </c>
      <c r="N22" s="40">
        <v>36.1</v>
      </c>
      <c r="O22" s="55">
        <v>175.8</v>
      </c>
      <c r="P22" s="40">
        <v>62.7</v>
      </c>
      <c r="Q22" s="40">
        <v>62.1</v>
      </c>
      <c r="R22" s="40">
        <v>178.1</v>
      </c>
      <c r="S22" s="40">
        <v>128.19999999999999</v>
      </c>
      <c r="T22" s="40">
        <v>120.5</v>
      </c>
      <c r="U22" s="40">
        <v>143.30000000000001</v>
      </c>
      <c r="V22" s="40">
        <v>74.8</v>
      </c>
      <c r="W22" s="40">
        <v>105.9</v>
      </c>
      <c r="X22" s="40">
        <v>226.3</v>
      </c>
      <c r="Y22" s="40">
        <v>219.2</v>
      </c>
      <c r="Z22" s="40">
        <v>128.1</v>
      </c>
      <c r="AA22" s="55">
        <v>62.7</v>
      </c>
      <c r="AB22" s="40">
        <v>163.80000000000001</v>
      </c>
      <c r="AC22" s="40">
        <v>45.4</v>
      </c>
      <c r="AD22" s="40">
        <v>69</v>
      </c>
      <c r="AE22" s="40">
        <v>67.2</v>
      </c>
      <c r="AF22" s="40">
        <v>78.5</v>
      </c>
      <c r="AG22" s="40">
        <v>99.3</v>
      </c>
      <c r="AH22" s="40">
        <v>91.8</v>
      </c>
      <c r="AI22" s="40">
        <v>68.5</v>
      </c>
      <c r="AJ22" s="40">
        <v>405.5</v>
      </c>
      <c r="AK22" s="40">
        <v>126.9</v>
      </c>
      <c r="AL22" s="40">
        <v>61.7</v>
      </c>
      <c r="AM22" s="40">
        <v>56.3</v>
      </c>
      <c r="AN22" s="40">
        <v>78.599999999999994</v>
      </c>
      <c r="AO22" s="40">
        <v>45.5</v>
      </c>
      <c r="AP22" s="40">
        <v>41.3</v>
      </c>
      <c r="AQ22" s="48">
        <v>63</v>
      </c>
    </row>
    <row r="23" spans="1:43" x14ac:dyDescent="0.25">
      <c r="A23" s="42" t="s">
        <v>92</v>
      </c>
      <c r="B23" s="79">
        <v>59.7</v>
      </c>
      <c r="C23" s="82">
        <v>57.8</v>
      </c>
      <c r="D23" s="82">
        <v>61.2</v>
      </c>
      <c r="E23" s="82">
        <v>76</v>
      </c>
      <c r="F23" s="82">
        <v>44.5</v>
      </c>
      <c r="G23" s="67">
        <v>83.2</v>
      </c>
      <c r="H23" s="82">
        <v>56.4</v>
      </c>
      <c r="I23" s="82">
        <v>41.9</v>
      </c>
      <c r="J23" s="67">
        <v>84.6</v>
      </c>
      <c r="K23" s="82">
        <v>69.8</v>
      </c>
      <c r="L23" s="82">
        <v>50.5</v>
      </c>
      <c r="M23" s="82">
        <v>40.5</v>
      </c>
      <c r="N23" s="82">
        <v>45.2</v>
      </c>
      <c r="O23" s="67">
        <v>58.4</v>
      </c>
      <c r="P23" s="82">
        <v>61</v>
      </c>
      <c r="Q23" s="82">
        <v>63.2</v>
      </c>
      <c r="R23" s="82">
        <v>62.2</v>
      </c>
      <c r="S23" s="82">
        <v>58.3</v>
      </c>
      <c r="T23" s="82">
        <v>55.1</v>
      </c>
      <c r="U23" s="82">
        <v>59.4</v>
      </c>
      <c r="V23" s="82">
        <v>58.4</v>
      </c>
      <c r="W23" s="82">
        <v>62.5</v>
      </c>
      <c r="X23" s="82">
        <v>74.099999999999994</v>
      </c>
      <c r="Y23" s="82">
        <v>51.2</v>
      </c>
      <c r="Z23" s="82">
        <v>49.2</v>
      </c>
      <c r="AA23" s="67">
        <v>61</v>
      </c>
      <c r="AB23" s="82">
        <v>57.2</v>
      </c>
      <c r="AC23" s="82">
        <v>57.6</v>
      </c>
      <c r="AD23" s="82">
        <v>51.8</v>
      </c>
      <c r="AE23" s="82">
        <v>62.6</v>
      </c>
      <c r="AF23" s="82">
        <v>48.4</v>
      </c>
      <c r="AG23" s="82">
        <v>65.599999999999994</v>
      </c>
      <c r="AH23" s="82">
        <v>59.7</v>
      </c>
      <c r="AI23" s="82">
        <v>47.2</v>
      </c>
      <c r="AJ23" s="82">
        <v>63.7</v>
      </c>
      <c r="AK23" s="82">
        <v>70.099999999999994</v>
      </c>
      <c r="AL23" s="82">
        <v>58.1</v>
      </c>
      <c r="AM23" s="82">
        <v>62.7</v>
      </c>
      <c r="AN23" s="82">
        <v>62.4</v>
      </c>
      <c r="AO23" s="82">
        <v>39.9</v>
      </c>
      <c r="AP23" s="82">
        <v>63.1</v>
      </c>
      <c r="AQ23" s="79">
        <v>51.3</v>
      </c>
    </row>
    <row r="24" spans="1:43" x14ac:dyDescent="0.25">
      <c r="A24" s="42" t="s">
        <v>93</v>
      </c>
      <c r="B24" s="80">
        <v>44.5</v>
      </c>
      <c r="C24" s="83">
        <v>44.5</v>
      </c>
      <c r="D24" s="83">
        <v>44.5</v>
      </c>
      <c r="E24" s="83">
        <v>44.5</v>
      </c>
      <c r="F24" s="83">
        <v>44.5</v>
      </c>
      <c r="G24" s="68">
        <v>89.5</v>
      </c>
      <c r="H24" s="83">
        <v>44.5</v>
      </c>
      <c r="I24" s="83">
        <v>22</v>
      </c>
      <c r="J24" s="68">
        <v>89.5</v>
      </c>
      <c r="K24" s="83">
        <v>44.5</v>
      </c>
      <c r="L24" s="83">
        <v>22</v>
      </c>
      <c r="M24" s="83">
        <v>22</v>
      </c>
      <c r="N24" s="83">
        <v>22</v>
      </c>
      <c r="O24" s="68">
        <v>44.5</v>
      </c>
      <c r="P24" s="83">
        <v>44.5</v>
      </c>
      <c r="Q24" s="83">
        <v>44.5</v>
      </c>
      <c r="R24" s="83">
        <v>44.5</v>
      </c>
      <c r="S24" s="83">
        <v>44.5</v>
      </c>
      <c r="T24" s="83">
        <v>44.5</v>
      </c>
      <c r="U24" s="83">
        <v>44.5</v>
      </c>
      <c r="V24" s="83">
        <v>44.5</v>
      </c>
      <c r="W24" s="83">
        <v>44.5</v>
      </c>
      <c r="X24" s="83">
        <v>44.5</v>
      </c>
      <c r="Y24" s="83">
        <v>44.5</v>
      </c>
      <c r="Z24" s="83">
        <v>44.5</v>
      </c>
      <c r="AA24" s="68">
        <v>44.5</v>
      </c>
      <c r="AB24" s="83">
        <v>44.5</v>
      </c>
      <c r="AC24" s="83">
        <v>44.5</v>
      </c>
      <c r="AD24" s="83">
        <v>44.5</v>
      </c>
      <c r="AE24" s="83">
        <v>44.5</v>
      </c>
      <c r="AF24" s="83">
        <v>22</v>
      </c>
      <c r="AG24" s="83">
        <v>44.5</v>
      </c>
      <c r="AH24" s="83">
        <v>44.5</v>
      </c>
      <c r="AI24" s="83">
        <v>22</v>
      </c>
      <c r="AJ24" s="83">
        <v>44.5</v>
      </c>
      <c r="AK24" s="83">
        <v>44.5</v>
      </c>
      <c r="AL24" s="83">
        <v>44.5</v>
      </c>
      <c r="AM24" s="83">
        <v>44.5</v>
      </c>
      <c r="AN24" s="83">
        <v>44.5</v>
      </c>
      <c r="AO24" s="83">
        <v>22</v>
      </c>
      <c r="AP24" s="83">
        <v>44.5</v>
      </c>
      <c r="AQ24" s="80">
        <v>22</v>
      </c>
    </row>
    <row r="25" spans="1:43" x14ac:dyDescent="0.25">
      <c r="A25" s="43" t="s">
        <v>94</v>
      </c>
      <c r="B25" s="81">
        <v>53.1</v>
      </c>
      <c r="C25" s="84">
        <v>53</v>
      </c>
      <c r="D25" s="84">
        <v>53.2</v>
      </c>
      <c r="E25" s="84">
        <v>46.7</v>
      </c>
      <c r="F25" s="84">
        <v>0</v>
      </c>
      <c r="G25" s="70">
        <v>56.2</v>
      </c>
      <c r="H25" s="84">
        <v>49.6</v>
      </c>
      <c r="I25" s="84">
        <v>45.3</v>
      </c>
      <c r="J25" s="70">
        <v>55.9</v>
      </c>
      <c r="K25" s="84">
        <v>54.1</v>
      </c>
      <c r="L25" s="84">
        <v>48.5</v>
      </c>
      <c r="M25" s="84">
        <v>44</v>
      </c>
      <c r="N25" s="84">
        <v>48.4</v>
      </c>
      <c r="O25" s="70">
        <v>54.4</v>
      </c>
      <c r="P25" s="84">
        <v>49.9</v>
      </c>
      <c r="Q25" s="84">
        <v>53.1</v>
      </c>
      <c r="R25" s="84">
        <v>56.3</v>
      </c>
      <c r="S25" s="84">
        <v>55.1</v>
      </c>
      <c r="T25" s="84">
        <v>48.8</v>
      </c>
      <c r="U25" s="84">
        <v>52.7</v>
      </c>
      <c r="V25" s="84">
        <v>48.1</v>
      </c>
      <c r="W25" s="84">
        <v>51.4</v>
      </c>
      <c r="X25" s="84">
        <v>58</v>
      </c>
      <c r="Y25" s="84">
        <v>49.1</v>
      </c>
      <c r="Z25" s="84">
        <v>45.5</v>
      </c>
      <c r="AA25" s="70">
        <v>49.9</v>
      </c>
      <c r="AB25" s="84">
        <v>50.3</v>
      </c>
      <c r="AC25" s="84">
        <v>48.5</v>
      </c>
      <c r="AD25" s="84">
        <v>48</v>
      </c>
      <c r="AE25" s="84">
        <v>46.7</v>
      </c>
      <c r="AF25" s="84">
        <v>51.3</v>
      </c>
      <c r="AG25" s="84">
        <v>55.3</v>
      </c>
      <c r="AH25" s="84">
        <v>54.4</v>
      </c>
      <c r="AI25" s="84">
        <v>45.5</v>
      </c>
      <c r="AJ25" s="84">
        <v>55.1</v>
      </c>
      <c r="AK25" s="84">
        <v>59.4</v>
      </c>
      <c r="AL25" s="84">
        <v>51.9</v>
      </c>
      <c r="AM25" s="84">
        <v>53.4</v>
      </c>
      <c r="AN25" s="84">
        <v>52.7</v>
      </c>
      <c r="AO25" s="84">
        <v>35.700000000000003</v>
      </c>
      <c r="AP25" s="84">
        <v>57.6</v>
      </c>
      <c r="AQ25" s="81">
        <v>52.8</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7" display="Return to index" xr:uid="{388BE46F-89B3-4BA8-B70F-F9BCB53F0F09}"/>
  </hyperlinks>
  <pageMargins left="0.7" right="0.7" top="0.75" bottom="0.75" header="0.3" footer="0.3"/>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Q27"/>
  <sheetViews>
    <sheetView showGridLines="0" workbookViewId="0">
      <pane xSplit="2" ySplit="5" topLeftCell="C6" activePane="bottomRight" state="frozen"/>
      <selection pane="topRight" activeCell="C1" sqref="C1"/>
      <selection pane="bottomLeft" activeCell="A6" sqref="A6"/>
      <selection pane="bottomRight" activeCell="A2" sqref="A2:A3"/>
    </sheetView>
  </sheetViews>
  <sheetFormatPr defaultRowHeight="13.2" x14ac:dyDescent="0.25"/>
  <cols>
    <col min="1" max="1" width="35.77734375" customWidth="1"/>
    <col min="2" max="2" width="10.77734375" customWidth="1"/>
    <col min="3" max="43" width="14.6640625" customWidth="1"/>
  </cols>
  <sheetData>
    <row r="1" spans="1:43" ht="45" customHeight="1" x14ac:dyDescent="0.25">
      <c r="A1" s="96" t="s">
        <v>95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row>
    <row r="2" spans="1:43" x14ac:dyDescent="0.25">
      <c r="A2" s="97"/>
      <c r="B2" s="1"/>
      <c r="C2" s="98" t="s">
        <v>1</v>
      </c>
      <c r="D2" s="99"/>
      <c r="E2" s="99"/>
      <c r="F2" s="99"/>
      <c r="G2" s="98" t="s">
        <v>2</v>
      </c>
      <c r="H2" s="99"/>
      <c r="I2" s="99"/>
      <c r="J2" s="98" t="s">
        <v>3</v>
      </c>
      <c r="K2" s="99"/>
      <c r="L2" s="99"/>
      <c r="M2" s="99"/>
      <c r="N2" s="99"/>
      <c r="O2" s="98" t="s">
        <v>4</v>
      </c>
      <c r="P2" s="99"/>
      <c r="Q2" s="99"/>
      <c r="R2" s="99"/>
      <c r="S2" s="99"/>
      <c r="T2" s="99"/>
      <c r="U2" s="99"/>
      <c r="V2" s="99"/>
      <c r="W2" s="99"/>
      <c r="X2" s="99"/>
      <c r="Y2" s="99"/>
      <c r="Z2" s="99"/>
      <c r="AA2" s="98" t="s">
        <v>5</v>
      </c>
      <c r="AB2" s="99"/>
      <c r="AC2" s="99"/>
      <c r="AD2" s="99"/>
      <c r="AE2" s="99"/>
      <c r="AF2" s="99"/>
      <c r="AG2" s="99"/>
      <c r="AH2" s="99"/>
      <c r="AI2" s="99"/>
      <c r="AJ2" s="99"/>
      <c r="AK2" s="99"/>
      <c r="AL2" s="99"/>
      <c r="AM2" s="99"/>
      <c r="AN2" s="99"/>
      <c r="AO2" s="99"/>
      <c r="AP2" s="99"/>
      <c r="AQ2" s="100"/>
    </row>
    <row r="3" spans="1:43" s="25" customFormat="1" ht="38.4" x14ac:dyDescent="0.25">
      <c r="A3" s="97"/>
      <c r="B3" s="28" t="s">
        <v>6</v>
      </c>
      <c r="C3" s="29" t="s">
        <v>7</v>
      </c>
      <c r="D3" s="30" t="s">
        <v>8</v>
      </c>
      <c r="E3" s="30" t="s">
        <v>9</v>
      </c>
      <c r="F3" s="30" t="s">
        <v>10</v>
      </c>
      <c r="G3" s="29" t="s">
        <v>11</v>
      </c>
      <c r="H3" s="30" t="s">
        <v>12</v>
      </c>
      <c r="I3" s="30" t="s">
        <v>13</v>
      </c>
      <c r="J3" s="29" t="s">
        <v>14</v>
      </c>
      <c r="K3" s="30" t="s">
        <v>15</v>
      </c>
      <c r="L3" s="30" t="s">
        <v>16</v>
      </c>
      <c r="M3" s="30" t="s">
        <v>17</v>
      </c>
      <c r="N3" s="30" t="s">
        <v>18</v>
      </c>
      <c r="O3" s="29" t="s">
        <v>19</v>
      </c>
      <c r="P3" s="30" t="s">
        <v>20</v>
      </c>
      <c r="Q3" s="30" t="s">
        <v>21</v>
      </c>
      <c r="R3" s="30" t="s">
        <v>22</v>
      </c>
      <c r="S3" s="30" t="s">
        <v>23</v>
      </c>
      <c r="T3" s="30" t="s">
        <v>24</v>
      </c>
      <c r="U3" s="30" t="s">
        <v>25</v>
      </c>
      <c r="V3" s="30" t="s">
        <v>26</v>
      </c>
      <c r="W3" s="30" t="s">
        <v>27</v>
      </c>
      <c r="X3" s="30" t="s">
        <v>28</v>
      </c>
      <c r="Y3" s="30" t="s">
        <v>29</v>
      </c>
      <c r="Z3" s="30" t="s">
        <v>30</v>
      </c>
      <c r="AA3" s="29" t="s">
        <v>31</v>
      </c>
      <c r="AB3" s="30" t="s">
        <v>32</v>
      </c>
      <c r="AC3" s="30" t="s">
        <v>33</v>
      </c>
      <c r="AD3" s="30" t="s">
        <v>34</v>
      </c>
      <c r="AE3" s="30" t="s">
        <v>35</v>
      </c>
      <c r="AF3" s="30" t="s">
        <v>36</v>
      </c>
      <c r="AG3" s="30" t="s">
        <v>37</v>
      </c>
      <c r="AH3" s="30" t="s">
        <v>38</v>
      </c>
      <c r="AI3" s="30" t="s">
        <v>39</v>
      </c>
      <c r="AJ3" s="30" t="s">
        <v>28</v>
      </c>
      <c r="AK3" s="30" t="s">
        <v>40</v>
      </c>
      <c r="AL3" s="30" t="s">
        <v>41</v>
      </c>
      <c r="AM3" s="30" t="s">
        <v>42</v>
      </c>
      <c r="AN3" s="30" t="s">
        <v>43</v>
      </c>
      <c r="AO3" s="30" t="s">
        <v>44</v>
      </c>
      <c r="AP3" s="30" t="s">
        <v>45</v>
      </c>
      <c r="AQ3" s="33" t="s">
        <v>46</v>
      </c>
    </row>
    <row r="4" spans="1:43" ht="24" customHeight="1" x14ac:dyDescent="0.25">
      <c r="A4" s="34" t="s">
        <v>157</v>
      </c>
      <c r="B4" s="35">
        <v>1951</v>
      </c>
      <c r="C4" s="51">
        <v>999</v>
      </c>
      <c r="D4" s="35">
        <v>941</v>
      </c>
      <c r="E4" s="35">
        <v>9</v>
      </c>
      <c r="F4" s="35">
        <v>2</v>
      </c>
      <c r="G4" s="51">
        <v>482</v>
      </c>
      <c r="H4" s="35">
        <v>636</v>
      </c>
      <c r="I4" s="35">
        <v>833</v>
      </c>
      <c r="J4" s="51">
        <v>288</v>
      </c>
      <c r="K4" s="35">
        <v>494</v>
      </c>
      <c r="L4" s="35">
        <v>545</v>
      </c>
      <c r="M4" s="35">
        <v>570</v>
      </c>
      <c r="N4" s="35">
        <v>54</v>
      </c>
      <c r="O4" s="51">
        <v>148</v>
      </c>
      <c r="P4" s="35">
        <v>53</v>
      </c>
      <c r="Q4" s="35">
        <v>84</v>
      </c>
      <c r="R4" s="35">
        <v>212</v>
      </c>
      <c r="S4" s="35">
        <v>150</v>
      </c>
      <c r="T4" s="35">
        <v>130</v>
      </c>
      <c r="U4" s="35">
        <v>176</v>
      </c>
      <c r="V4" s="35">
        <v>98</v>
      </c>
      <c r="W4" s="35">
        <v>199</v>
      </c>
      <c r="X4" s="35">
        <v>259</v>
      </c>
      <c r="Y4" s="35">
        <v>268</v>
      </c>
      <c r="Z4" s="35">
        <v>174</v>
      </c>
      <c r="AA4" s="51">
        <v>53</v>
      </c>
      <c r="AB4" s="35">
        <v>200</v>
      </c>
      <c r="AC4" s="35">
        <v>54</v>
      </c>
      <c r="AD4" s="35">
        <v>96</v>
      </c>
      <c r="AE4" s="35">
        <v>84</v>
      </c>
      <c r="AF4" s="35">
        <v>69</v>
      </c>
      <c r="AG4" s="35">
        <v>81</v>
      </c>
      <c r="AH4" s="35">
        <v>108</v>
      </c>
      <c r="AI4" s="35">
        <v>80</v>
      </c>
      <c r="AJ4" s="35">
        <v>517</v>
      </c>
      <c r="AK4" s="35">
        <v>156</v>
      </c>
      <c r="AL4" s="35">
        <v>84</v>
      </c>
      <c r="AM4" s="35">
        <v>89</v>
      </c>
      <c r="AN4" s="35">
        <v>88</v>
      </c>
      <c r="AO4" s="35">
        <v>58</v>
      </c>
      <c r="AP4" s="35">
        <v>49</v>
      </c>
      <c r="AQ4" s="36">
        <v>85</v>
      </c>
    </row>
    <row r="5" spans="1:43" s="24" customFormat="1" ht="24" customHeight="1" x14ac:dyDescent="0.25">
      <c r="A5" s="32" t="s">
        <v>158</v>
      </c>
      <c r="B5" s="31">
        <v>1951</v>
      </c>
      <c r="C5" s="57">
        <v>941</v>
      </c>
      <c r="D5" s="31">
        <v>999</v>
      </c>
      <c r="E5" s="31">
        <v>9</v>
      </c>
      <c r="F5" s="31">
        <v>2</v>
      </c>
      <c r="G5" s="57">
        <v>542</v>
      </c>
      <c r="H5" s="31">
        <v>647</v>
      </c>
      <c r="I5" s="31">
        <v>761</v>
      </c>
      <c r="J5" s="57">
        <v>338</v>
      </c>
      <c r="K5" s="31">
        <v>482</v>
      </c>
      <c r="L5" s="31">
        <v>523</v>
      </c>
      <c r="M5" s="31">
        <v>547</v>
      </c>
      <c r="N5" s="31">
        <v>60</v>
      </c>
      <c r="O5" s="57">
        <v>201</v>
      </c>
      <c r="P5" s="31">
        <v>71</v>
      </c>
      <c r="Q5" s="31">
        <v>77</v>
      </c>
      <c r="R5" s="31">
        <v>213</v>
      </c>
      <c r="S5" s="31">
        <v>154</v>
      </c>
      <c r="T5" s="31">
        <v>138</v>
      </c>
      <c r="U5" s="31">
        <v>170</v>
      </c>
      <c r="V5" s="31">
        <v>92</v>
      </c>
      <c r="W5" s="31">
        <v>138</v>
      </c>
      <c r="X5" s="31">
        <v>257</v>
      </c>
      <c r="Y5" s="31">
        <v>272</v>
      </c>
      <c r="Z5" s="31">
        <v>166</v>
      </c>
      <c r="AA5" s="57">
        <v>71</v>
      </c>
      <c r="AB5" s="31">
        <v>193</v>
      </c>
      <c r="AC5" s="31">
        <v>61</v>
      </c>
      <c r="AD5" s="31">
        <v>93</v>
      </c>
      <c r="AE5" s="31">
        <v>79</v>
      </c>
      <c r="AF5" s="31">
        <v>92</v>
      </c>
      <c r="AG5" s="31">
        <v>110</v>
      </c>
      <c r="AH5" s="31">
        <v>117</v>
      </c>
      <c r="AI5" s="31">
        <v>84</v>
      </c>
      <c r="AJ5" s="31">
        <v>475</v>
      </c>
      <c r="AK5" s="31">
        <v>152</v>
      </c>
      <c r="AL5" s="31">
        <v>74</v>
      </c>
      <c r="AM5" s="31">
        <v>71</v>
      </c>
      <c r="AN5" s="31">
        <v>89</v>
      </c>
      <c r="AO5" s="31">
        <v>58</v>
      </c>
      <c r="AP5" s="31">
        <v>48</v>
      </c>
      <c r="AQ5" s="58">
        <v>82</v>
      </c>
    </row>
    <row r="6" spans="1:43" ht="19.95" customHeight="1" x14ac:dyDescent="0.25">
      <c r="A6" s="104" t="s">
        <v>84</v>
      </c>
      <c r="B6" s="45">
        <v>0.17154832382125929</v>
      </c>
      <c r="C6" s="37">
        <v>0.14088572838640126</v>
      </c>
      <c r="D6" s="37">
        <v>0.20178995473376268</v>
      </c>
      <c r="E6" s="37">
        <v>5.6184726974270342E-2</v>
      </c>
      <c r="F6" s="37">
        <v>0</v>
      </c>
      <c r="G6" s="52">
        <v>2.0065262017486655E-2</v>
      </c>
      <c r="H6" s="37">
        <v>0.10626842112934577</v>
      </c>
      <c r="I6" s="37">
        <v>0.33501522317517513</v>
      </c>
      <c r="J6" s="52">
        <v>1.9279906276336287E-2</v>
      </c>
      <c r="K6" s="37">
        <v>5.4073025801365714E-2</v>
      </c>
      <c r="L6" s="37">
        <v>0.1534444027873853</v>
      </c>
      <c r="M6" s="37">
        <v>0.33304233834467395</v>
      </c>
      <c r="N6" s="37">
        <v>0.65558211362858598</v>
      </c>
      <c r="O6" s="52">
        <v>0.11610670944229237</v>
      </c>
      <c r="P6" s="37">
        <v>0.14343510808413351</v>
      </c>
      <c r="Q6" s="37">
        <v>0.19024647622668997</v>
      </c>
      <c r="R6" s="37">
        <v>0.14963441931154381</v>
      </c>
      <c r="S6" s="37">
        <v>0.20414888919604116</v>
      </c>
      <c r="T6" s="37">
        <v>0.20128696547795122</v>
      </c>
      <c r="U6" s="37">
        <v>0.15133814703212109</v>
      </c>
      <c r="V6" s="37">
        <v>0.24569266426307482</v>
      </c>
      <c r="W6" s="37">
        <v>0.2228940460634469</v>
      </c>
      <c r="X6" s="37">
        <v>0.11359928989473929</v>
      </c>
      <c r="Y6" s="37">
        <v>0.17934821753957464</v>
      </c>
      <c r="Z6" s="37">
        <v>0.22870064276062391</v>
      </c>
      <c r="AA6" s="52">
        <v>0.14343510808413351</v>
      </c>
      <c r="AB6" s="37">
        <v>0.1380133476415451</v>
      </c>
      <c r="AC6" s="37">
        <v>0.21686063244487727</v>
      </c>
      <c r="AD6" s="37">
        <v>0.19341254381809886</v>
      </c>
      <c r="AE6" s="37">
        <v>0.18369283886044849</v>
      </c>
      <c r="AF6" s="37">
        <v>0.11774431631958143</v>
      </c>
      <c r="AG6" s="37">
        <v>0.11263680192850778</v>
      </c>
      <c r="AH6" s="37">
        <v>0.24927503376188792</v>
      </c>
      <c r="AI6" s="37">
        <v>0.22267364067198273</v>
      </c>
      <c r="AJ6" s="37">
        <v>0.14655518390568653</v>
      </c>
      <c r="AK6" s="37">
        <v>0.13233268360907455</v>
      </c>
      <c r="AL6" s="37">
        <v>0.2226905055046336</v>
      </c>
      <c r="AM6" s="37">
        <v>0.23214894827550722</v>
      </c>
      <c r="AN6" s="37">
        <v>0.21539976307930192</v>
      </c>
      <c r="AO6" s="37">
        <v>0.2192750113213042</v>
      </c>
      <c r="AP6" s="37">
        <v>0.16082799567268463</v>
      </c>
      <c r="AQ6" s="45">
        <v>0.22549412080297895</v>
      </c>
    </row>
    <row r="7" spans="1:43" ht="19.95" customHeight="1" x14ac:dyDescent="0.25">
      <c r="A7" s="102"/>
      <c r="B7" s="46">
        <v>335</v>
      </c>
      <c r="C7" s="38">
        <v>133</v>
      </c>
      <c r="D7" s="38">
        <v>202</v>
      </c>
      <c r="E7" s="38">
        <v>1</v>
      </c>
      <c r="F7" s="38">
        <v>0</v>
      </c>
      <c r="G7" s="53">
        <v>11</v>
      </c>
      <c r="H7" s="38">
        <v>69</v>
      </c>
      <c r="I7" s="38">
        <v>255</v>
      </c>
      <c r="J7" s="53">
        <v>7</v>
      </c>
      <c r="K7" s="38">
        <v>26</v>
      </c>
      <c r="L7" s="38">
        <v>80</v>
      </c>
      <c r="M7" s="38">
        <v>182</v>
      </c>
      <c r="N7" s="38">
        <v>40</v>
      </c>
      <c r="O7" s="53">
        <v>23</v>
      </c>
      <c r="P7" s="38">
        <v>10</v>
      </c>
      <c r="Q7" s="38">
        <v>15</v>
      </c>
      <c r="R7" s="38">
        <v>32</v>
      </c>
      <c r="S7" s="38">
        <v>31</v>
      </c>
      <c r="T7" s="38">
        <v>28</v>
      </c>
      <c r="U7" s="38">
        <v>26</v>
      </c>
      <c r="V7" s="38">
        <v>23</v>
      </c>
      <c r="W7" s="38">
        <v>31</v>
      </c>
      <c r="X7" s="38">
        <v>29</v>
      </c>
      <c r="Y7" s="38">
        <v>49</v>
      </c>
      <c r="Z7" s="38">
        <v>38</v>
      </c>
      <c r="AA7" s="53">
        <v>10</v>
      </c>
      <c r="AB7" s="38">
        <v>27</v>
      </c>
      <c r="AC7" s="38">
        <v>13</v>
      </c>
      <c r="AD7" s="38">
        <v>18</v>
      </c>
      <c r="AE7" s="38">
        <v>15</v>
      </c>
      <c r="AF7" s="38">
        <v>11</v>
      </c>
      <c r="AG7" s="38">
        <v>12</v>
      </c>
      <c r="AH7" s="38">
        <v>29</v>
      </c>
      <c r="AI7" s="38">
        <v>19</v>
      </c>
      <c r="AJ7" s="38">
        <v>70</v>
      </c>
      <c r="AK7" s="38">
        <v>20</v>
      </c>
      <c r="AL7" s="38">
        <v>17</v>
      </c>
      <c r="AM7" s="38">
        <v>16</v>
      </c>
      <c r="AN7" s="38">
        <v>19</v>
      </c>
      <c r="AO7" s="38">
        <v>13</v>
      </c>
      <c r="AP7" s="38">
        <v>8</v>
      </c>
      <c r="AQ7" s="46">
        <v>19</v>
      </c>
    </row>
    <row r="8" spans="1:43" ht="19.95" customHeight="1" x14ac:dyDescent="0.25">
      <c r="A8" s="101" t="s">
        <v>85</v>
      </c>
      <c r="B8" s="47">
        <v>5.5084938640070441E-2</v>
      </c>
      <c r="C8" s="39">
        <v>6.4036962738500722E-2</v>
      </c>
      <c r="D8" s="39">
        <v>4.7260897813554595E-2</v>
      </c>
      <c r="E8" s="39">
        <v>0</v>
      </c>
      <c r="F8" s="39">
        <v>0</v>
      </c>
      <c r="G8" s="54">
        <v>4.8362080745158936E-2</v>
      </c>
      <c r="H8" s="39">
        <v>3.0020218777815313E-2</v>
      </c>
      <c r="I8" s="39">
        <v>8.1184674720032324E-2</v>
      </c>
      <c r="J8" s="54">
        <v>5.2222006948485639E-2</v>
      </c>
      <c r="K8" s="39">
        <v>3.4626176381855181E-2</v>
      </c>
      <c r="L8" s="39">
        <v>3.6069981792001958E-2</v>
      </c>
      <c r="M8" s="39">
        <v>9.4446167614047283E-2</v>
      </c>
      <c r="N8" s="39">
        <v>4.2871837181173184E-2</v>
      </c>
      <c r="O8" s="54">
        <v>6.3667617490064207E-2</v>
      </c>
      <c r="P8" s="39">
        <v>4.0490918803124699E-2</v>
      </c>
      <c r="Q8" s="39">
        <v>4.4027391932847069E-2</v>
      </c>
      <c r="R8" s="39">
        <v>5.9700159459892571E-2</v>
      </c>
      <c r="S8" s="39">
        <v>4.2653828818381999E-2</v>
      </c>
      <c r="T8" s="39">
        <v>4.3847373471809226E-2</v>
      </c>
      <c r="U8" s="39">
        <v>8.1581587718979207E-2</v>
      </c>
      <c r="V8" s="39">
        <v>2.4137234094624004E-2</v>
      </c>
      <c r="W8" s="39">
        <v>3.3809864481630189E-2</v>
      </c>
      <c r="X8" s="39">
        <v>7.678747683919368E-2</v>
      </c>
      <c r="Y8" s="39">
        <v>5.7646150347081405E-2</v>
      </c>
      <c r="Z8" s="39">
        <v>4.1040085111103221E-2</v>
      </c>
      <c r="AA8" s="54">
        <v>4.0490918803124699E-2</v>
      </c>
      <c r="AB8" s="39">
        <v>8.2428377469937766E-2</v>
      </c>
      <c r="AC8" s="39">
        <v>0.1220589776197179</v>
      </c>
      <c r="AD8" s="39">
        <v>5.5660753912020626E-2</v>
      </c>
      <c r="AE8" s="39">
        <v>1.1994780475640034E-2</v>
      </c>
      <c r="AF8" s="39">
        <v>0.12474452746718358</v>
      </c>
      <c r="AG8" s="39">
        <v>1.1494643738599262E-2</v>
      </c>
      <c r="AH8" s="39">
        <v>3.0513226592429041E-2</v>
      </c>
      <c r="AI8" s="39">
        <v>7.2367540096629157E-2</v>
      </c>
      <c r="AJ8" s="39">
        <v>5.6687323095093126E-2</v>
      </c>
      <c r="AK8" s="39">
        <v>5.5434340068956277E-2</v>
      </c>
      <c r="AL8" s="39">
        <v>5.309673918625038E-2</v>
      </c>
      <c r="AM8" s="39">
        <v>4.1335778999722288E-2</v>
      </c>
      <c r="AN8" s="39">
        <v>3.540806831475251E-2</v>
      </c>
      <c r="AO8" s="39">
        <v>2.401618501440466E-2</v>
      </c>
      <c r="AP8" s="39">
        <v>5.0674811809446149E-2</v>
      </c>
      <c r="AQ8" s="47">
        <v>4.1945416518165392E-2</v>
      </c>
    </row>
    <row r="9" spans="1:43" ht="19.95" customHeight="1" x14ac:dyDescent="0.25">
      <c r="A9" s="101"/>
      <c r="B9" s="48">
        <v>107</v>
      </c>
      <c r="C9" s="40">
        <v>60</v>
      </c>
      <c r="D9" s="40">
        <v>47</v>
      </c>
      <c r="E9" s="40">
        <v>0</v>
      </c>
      <c r="F9" s="40">
        <v>0</v>
      </c>
      <c r="G9" s="55">
        <v>26</v>
      </c>
      <c r="H9" s="40">
        <v>19</v>
      </c>
      <c r="I9" s="40">
        <v>62</v>
      </c>
      <c r="J9" s="55">
        <v>18</v>
      </c>
      <c r="K9" s="40">
        <v>17</v>
      </c>
      <c r="L9" s="40">
        <v>19</v>
      </c>
      <c r="M9" s="40">
        <v>52</v>
      </c>
      <c r="N9" s="40">
        <v>3</v>
      </c>
      <c r="O9" s="55">
        <v>13</v>
      </c>
      <c r="P9" s="40">
        <v>3</v>
      </c>
      <c r="Q9" s="40">
        <v>3</v>
      </c>
      <c r="R9" s="40">
        <v>13</v>
      </c>
      <c r="S9" s="40">
        <v>7</v>
      </c>
      <c r="T9" s="40">
        <v>6</v>
      </c>
      <c r="U9" s="40">
        <v>14</v>
      </c>
      <c r="V9" s="40">
        <v>2</v>
      </c>
      <c r="W9" s="40">
        <v>5</v>
      </c>
      <c r="X9" s="40">
        <v>20</v>
      </c>
      <c r="Y9" s="40">
        <v>16</v>
      </c>
      <c r="Z9" s="40">
        <v>7</v>
      </c>
      <c r="AA9" s="55">
        <v>3</v>
      </c>
      <c r="AB9" s="40">
        <v>16</v>
      </c>
      <c r="AC9" s="40">
        <v>7</v>
      </c>
      <c r="AD9" s="40">
        <v>5</v>
      </c>
      <c r="AE9" s="40">
        <v>1</v>
      </c>
      <c r="AF9" s="40">
        <v>11</v>
      </c>
      <c r="AG9" s="40">
        <v>1</v>
      </c>
      <c r="AH9" s="40">
        <v>4</v>
      </c>
      <c r="AI9" s="40">
        <v>6</v>
      </c>
      <c r="AJ9" s="40">
        <v>27</v>
      </c>
      <c r="AK9" s="40">
        <v>8</v>
      </c>
      <c r="AL9" s="40">
        <v>4</v>
      </c>
      <c r="AM9" s="40">
        <v>3</v>
      </c>
      <c r="AN9" s="40">
        <v>3</v>
      </c>
      <c r="AO9" s="40">
        <v>1</v>
      </c>
      <c r="AP9" s="40">
        <v>2</v>
      </c>
      <c r="AQ9" s="48">
        <v>3</v>
      </c>
    </row>
    <row r="10" spans="1:43" ht="19.95" customHeight="1" x14ac:dyDescent="0.25">
      <c r="A10" s="102" t="s">
        <v>86</v>
      </c>
      <c r="B10" s="49">
        <v>5.9374874181978912E-2</v>
      </c>
      <c r="C10" s="41">
        <v>6.8205635214477839E-2</v>
      </c>
      <c r="D10" s="41">
        <v>5.1712264641316091E-2</v>
      </c>
      <c r="E10" s="41">
        <v>0</v>
      </c>
      <c r="F10" s="41">
        <v>0</v>
      </c>
      <c r="G10" s="56">
        <v>5.9547064278548438E-2</v>
      </c>
      <c r="H10" s="41">
        <v>5.662653023024404E-2</v>
      </c>
      <c r="I10" s="41">
        <v>6.1588556948810227E-2</v>
      </c>
      <c r="J10" s="56">
        <v>7.3116037401339998E-2</v>
      </c>
      <c r="K10" s="41">
        <v>4.0374337612468787E-2</v>
      </c>
      <c r="L10" s="41">
        <v>6.376390953565933E-2</v>
      </c>
      <c r="M10" s="41">
        <v>6.6814578476058636E-2</v>
      </c>
      <c r="N10" s="41">
        <v>2.8874461660003927E-2</v>
      </c>
      <c r="O10" s="56">
        <v>2.5512379022981785E-2</v>
      </c>
      <c r="P10" s="41">
        <v>3.2106880509111535E-2</v>
      </c>
      <c r="Q10" s="41">
        <v>7.8476643170097421E-2</v>
      </c>
      <c r="R10" s="41">
        <v>6.6542427368609491E-2</v>
      </c>
      <c r="S10" s="41">
        <v>7.8614758133769808E-2</v>
      </c>
      <c r="T10" s="41">
        <v>4.2491966946798021E-2</v>
      </c>
      <c r="U10" s="41">
        <v>6.5240862422097978E-2</v>
      </c>
      <c r="V10" s="41">
        <v>4.560770209268248E-2</v>
      </c>
      <c r="W10" s="41">
        <v>2.5844925353448404E-2</v>
      </c>
      <c r="X10" s="41">
        <v>6.9230329882870048E-2</v>
      </c>
      <c r="Y10" s="41">
        <v>7.0106002048303862E-2</v>
      </c>
      <c r="Z10" s="41">
        <v>8.6832601624677194E-2</v>
      </c>
      <c r="AA10" s="56">
        <v>3.2106880509111535E-2</v>
      </c>
      <c r="AB10" s="41">
        <v>5.3688836915764405E-2</v>
      </c>
      <c r="AC10" s="41">
        <v>0</v>
      </c>
      <c r="AD10" s="41">
        <v>7.3557035619263467E-2</v>
      </c>
      <c r="AE10" s="41">
        <v>6.5625460327886825E-2</v>
      </c>
      <c r="AF10" s="41">
        <v>1.3547441255442423E-2</v>
      </c>
      <c r="AG10" s="41">
        <v>4.1729747735137455E-2</v>
      </c>
      <c r="AH10" s="41">
        <v>5.3301876807603607E-2</v>
      </c>
      <c r="AI10" s="41">
        <v>3.296044562975986E-2</v>
      </c>
      <c r="AJ10" s="41">
        <v>6.5000969310240589E-2</v>
      </c>
      <c r="AK10" s="41">
        <v>9.0650264696870875E-2</v>
      </c>
      <c r="AL10" s="41">
        <v>9.4685674094233396E-2</v>
      </c>
      <c r="AM10" s="41">
        <v>2.1081468045390735E-2</v>
      </c>
      <c r="AN10" s="41">
        <v>4.1182737850346228E-2</v>
      </c>
      <c r="AO10" s="41">
        <v>8.7685351518998769E-2</v>
      </c>
      <c r="AP10" s="41">
        <v>9.8420604475067328E-2</v>
      </c>
      <c r="AQ10" s="49">
        <v>0.11590352208165978</v>
      </c>
    </row>
    <row r="11" spans="1:43" ht="19.95" customHeight="1" x14ac:dyDescent="0.25">
      <c r="A11" s="102"/>
      <c r="B11" s="46">
        <v>116</v>
      </c>
      <c r="C11" s="38">
        <v>64</v>
      </c>
      <c r="D11" s="38">
        <v>52</v>
      </c>
      <c r="E11" s="38">
        <v>0</v>
      </c>
      <c r="F11" s="38">
        <v>0</v>
      </c>
      <c r="G11" s="53">
        <v>32</v>
      </c>
      <c r="H11" s="38">
        <v>37</v>
      </c>
      <c r="I11" s="38">
        <v>47</v>
      </c>
      <c r="J11" s="53">
        <v>25</v>
      </c>
      <c r="K11" s="38">
        <v>19</v>
      </c>
      <c r="L11" s="38">
        <v>33</v>
      </c>
      <c r="M11" s="38">
        <v>37</v>
      </c>
      <c r="N11" s="38">
        <v>2</v>
      </c>
      <c r="O11" s="53">
        <v>5</v>
      </c>
      <c r="P11" s="38">
        <v>2</v>
      </c>
      <c r="Q11" s="38">
        <v>6</v>
      </c>
      <c r="R11" s="38">
        <v>14</v>
      </c>
      <c r="S11" s="38">
        <v>12</v>
      </c>
      <c r="T11" s="38">
        <v>6</v>
      </c>
      <c r="U11" s="38">
        <v>11</v>
      </c>
      <c r="V11" s="38">
        <v>4</v>
      </c>
      <c r="W11" s="38">
        <v>4</v>
      </c>
      <c r="X11" s="38">
        <v>18</v>
      </c>
      <c r="Y11" s="38">
        <v>19</v>
      </c>
      <c r="Z11" s="38">
        <v>14</v>
      </c>
      <c r="AA11" s="53">
        <v>2</v>
      </c>
      <c r="AB11" s="38">
        <v>10</v>
      </c>
      <c r="AC11" s="38">
        <v>0</v>
      </c>
      <c r="AD11" s="38">
        <v>7</v>
      </c>
      <c r="AE11" s="38">
        <v>5</v>
      </c>
      <c r="AF11" s="38">
        <v>1</v>
      </c>
      <c r="AG11" s="38">
        <v>5</v>
      </c>
      <c r="AH11" s="38">
        <v>6</v>
      </c>
      <c r="AI11" s="38">
        <v>3</v>
      </c>
      <c r="AJ11" s="38">
        <v>31</v>
      </c>
      <c r="AK11" s="38">
        <v>14</v>
      </c>
      <c r="AL11" s="38">
        <v>7</v>
      </c>
      <c r="AM11" s="38">
        <v>1</v>
      </c>
      <c r="AN11" s="38">
        <v>4</v>
      </c>
      <c r="AO11" s="38">
        <v>5</v>
      </c>
      <c r="AP11" s="38">
        <v>5</v>
      </c>
      <c r="AQ11" s="46">
        <v>10</v>
      </c>
    </row>
    <row r="12" spans="1:43" ht="19.95" customHeight="1" x14ac:dyDescent="0.25">
      <c r="A12" s="101" t="s">
        <v>87</v>
      </c>
      <c r="B12" s="47">
        <v>9.5886988771579543E-2</v>
      </c>
      <c r="C12" s="39">
        <v>0.10592427293095411</v>
      </c>
      <c r="D12" s="39">
        <v>8.6928324407481841E-2</v>
      </c>
      <c r="E12" s="39">
        <v>6.0299147852938544E-2</v>
      </c>
      <c r="F12" s="39">
        <v>0</v>
      </c>
      <c r="G12" s="54">
        <v>0.11006759938297841</v>
      </c>
      <c r="H12" s="39">
        <v>9.7379469811111855E-2</v>
      </c>
      <c r="I12" s="39">
        <v>8.451080628580053E-2</v>
      </c>
      <c r="J12" s="54">
        <v>0.10181372251843601</v>
      </c>
      <c r="K12" s="39">
        <v>0.11145705416174025</v>
      </c>
      <c r="L12" s="39">
        <v>9.8359226999458385E-2</v>
      </c>
      <c r="M12" s="39">
        <v>8.1157304537914504E-2</v>
      </c>
      <c r="N12" s="39">
        <v>5.0390584818192453E-2</v>
      </c>
      <c r="O12" s="54">
        <v>0.11990713058812145</v>
      </c>
      <c r="P12" s="39">
        <v>0.1000514461908471</v>
      </c>
      <c r="Q12" s="39">
        <v>9.8326343458639748E-2</v>
      </c>
      <c r="R12" s="39">
        <v>9.8044948919974534E-2</v>
      </c>
      <c r="S12" s="39">
        <v>7.5072128274183747E-2</v>
      </c>
      <c r="T12" s="39">
        <v>9.9227693620039623E-2</v>
      </c>
      <c r="U12" s="39">
        <v>8.4350407577765393E-2</v>
      </c>
      <c r="V12" s="39">
        <v>0.12120039690127465</v>
      </c>
      <c r="W12" s="39">
        <v>0.11426762047369905</v>
      </c>
      <c r="X12" s="39">
        <v>0.10084260208048723</v>
      </c>
      <c r="Y12" s="39">
        <v>8.9329788015937522E-2</v>
      </c>
      <c r="Z12" s="39">
        <v>6.3230922818861404E-2</v>
      </c>
      <c r="AA12" s="54">
        <v>0.1000514461908471</v>
      </c>
      <c r="AB12" s="39">
        <v>0.10218218978533969</v>
      </c>
      <c r="AC12" s="39">
        <v>5.3125631963692604E-2</v>
      </c>
      <c r="AD12" s="39">
        <v>9.7632811456521792E-2</v>
      </c>
      <c r="AE12" s="39">
        <v>8.0125404009149193E-2</v>
      </c>
      <c r="AF12" s="39">
        <v>0.10920691866489571</v>
      </c>
      <c r="AG12" s="39">
        <v>0.12667477254354265</v>
      </c>
      <c r="AH12" s="39">
        <v>6.7131795468416522E-2</v>
      </c>
      <c r="AI12" s="39">
        <v>0.12356225034919367</v>
      </c>
      <c r="AJ12" s="39">
        <v>9.9265904664942506E-2</v>
      </c>
      <c r="AK12" s="39">
        <v>8.6206982957078807E-2</v>
      </c>
      <c r="AL12" s="39">
        <v>8.6868540032218819E-2</v>
      </c>
      <c r="AM12" s="39">
        <v>0.10119595048759775</v>
      </c>
      <c r="AN12" s="39">
        <v>0.10342500978208825</v>
      </c>
      <c r="AO12" s="39">
        <v>9.5317180088474576E-2</v>
      </c>
      <c r="AP12" s="39">
        <v>7.6681082743457418E-2</v>
      </c>
      <c r="AQ12" s="47">
        <v>8.4104459852531135E-2</v>
      </c>
    </row>
    <row r="13" spans="1:43" ht="19.95" customHeight="1" x14ac:dyDescent="0.25">
      <c r="A13" s="101"/>
      <c r="B13" s="48">
        <v>187</v>
      </c>
      <c r="C13" s="40">
        <v>100</v>
      </c>
      <c r="D13" s="40">
        <v>87</v>
      </c>
      <c r="E13" s="40">
        <v>1</v>
      </c>
      <c r="F13" s="40">
        <v>0</v>
      </c>
      <c r="G13" s="55">
        <v>60</v>
      </c>
      <c r="H13" s="40">
        <v>63</v>
      </c>
      <c r="I13" s="40">
        <v>64</v>
      </c>
      <c r="J13" s="55">
        <v>34</v>
      </c>
      <c r="K13" s="40">
        <v>54</v>
      </c>
      <c r="L13" s="40">
        <v>51</v>
      </c>
      <c r="M13" s="40">
        <v>44</v>
      </c>
      <c r="N13" s="40">
        <v>3</v>
      </c>
      <c r="O13" s="55">
        <v>24</v>
      </c>
      <c r="P13" s="40">
        <v>7</v>
      </c>
      <c r="Q13" s="40">
        <v>8</v>
      </c>
      <c r="R13" s="40">
        <v>21</v>
      </c>
      <c r="S13" s="40">
        <v>12</v>
      </c>
      <c r="T13" s="40">
        <v>14</v>
      </c>
      <c r="U13" s="40">
        <v>14</v>
      </c>
      <c r="V13" s="40">
        <v>11</v>
      </c>
      <c r="W13" s="40">
        <v>16</v>
      </c>
      <c r="X13" s="40">
        <v>26</v>
      </c>
      <c r="Y13" s="40">
        <v>24</v>
      </c>
      <c r="Z13" s="40">
        <v>11</v>
      </c>
      <c r="AA13" s="55">
        <v>7</v>
      </c>
      <c r="AB13" s="40">
        <v>20</v>
      </c>
      <c r="AC13" s="40">
        <v>3</v>
      </c>
      <c r="AD13" s="40">
        <v>9</v>
      </c>
      <c r="AE13" s="40">
        <v>6</v>
      </c>
      <c r="AF13" s="40">
        <v>10</v>
      </c>
      <c r="AG13" s="40">
        <v>14</v>
      </c>
      <c r="AH13" s="40">
        <v>8</v>
      </c>
      <c r="AI13" s="40">
        <v>10</v>
      </c>
      <c r="AJ13" s="40">
        <v>47</v>
      </c>
      <c r="AK13" s="40">
        <v>13</v>
      </c>
      <c r="AL13" s="40">
        <v>6</v>
      </c>
      <c r="AM13" s="40">
        <v>7</v>
      </c>
      <c r="AN13" s="40">
        <v>9</v>
      </c>
      <c r="AO13" s="40">
        <v>6</v>
      </c>
      <c r="AP13" s="40">
        <v>4</v>
      </c>
      <c r="AQ13" s="48">
        <v>7</v>
      </c>
    </row>
    <row r="14" spans="1:43" ht="19.95" customHeight="1" x14ac:dyDescent="0.25">
      <c r="A14" s="102" t="s">
        <v>88</v>
      </c>
      <c r="B14" s="49">
        <v>0.16512731456399787</v>
      </c>
      <c r="C14" s="41">
        <v>0.17327765058138617</v>
      </c>
      <c r="D14" s="41">
        <v>0.15734338205884923</v>
      </c>
      <c r="E14" s="41">
        <v>0.20676345110727323</v>
      </c>
      <c r="F14" s="41">
        <v>0</v>
      </c>
      <c r="G14" s="56">
        <v>0.19259348366122503</v>
      </c>
      <c r="H14" s="41">
        <v>0.17597183561575894</v>
      </c>
      <c r="I14" s="41">
        <v>0.13633136569943194</v>
      </c>
      <c r="J14" s="56">
        <v>0.20142021275600883</v>
      </c>
      <c r="K14" s="41">
        <v>0.1800702432922841</v>
      </c>
      <c r="L14" s="41">
        <v>0.15669860929938395</v>
      </c>
      <c r="M14" s="41">
        <v>0.14914599366570702</v>
      </c>
      <c r="N14" s="41">
        <v>6.0628317610024282E-2</v>
      </c>
      <c r="O14" s="56">
        <v>0.15191244807583892</v>
      </c>
      <c r="P14" s="41">
        <v>0.25495239132335396</v>
      </c>
      <c r="Q14" s="41">
        <v>0.18192871777041245</v>
      </c>
      <c r="R14" s="41">
        <v>0.14436871962003531</v>
      </c>
      <c r="S14" s="41">
        <v>0.1731062700468165</v>
      </c>
      <c r="T14" s="41">
        <v>0.14066520673238267</v>
      </c>
      <c r="U14" s="41">
        <v>0.16477710214160746</v>
      </c>
      <c r="V14" s="41">
        <v>0.15246992586512134</v>
      </c>
      <c r="W14" s="41">
        <v>0.15336511641836975</v>
      </c>
      <c r="X14" s="41">
        <v>0.14732772789687579</v>
      </c>
      <c r="Y14" s="41">
        <v>0.20398316895090599</v>
      </c>
      <c r="Z14" s="41">
        <v>0.15552193117677088</v>
      </c>
      <c r="AA14" s="56">
        <v>0.25495239132335396</v>
      </c>
      <c r="AB14" s="41">
        <v>0.14000280115946359</v>
      </c>
      <c r="AC14" s="41">
        <v>0.18801758563614993</v>
      </c>
      <c r="AD14" s="41">
        <v>0.15592920281160483</v>
      </c>
      <c r="AE14" s="41">
        <v>0.17654730589400802</v>
      </c>
      <c r="AF14" s="41">
        <v>0.11410105159636705</v>
      </c>
      <c r="AG14" s="41">
        <v>0.1807479073173007</v>
      </c>
      <c r="AH14" s="41">
        <v>0.17300786967341861</v>
      </c>
      <c r="AI14" s="41">
        <v>0.11461698531871868</v>
      </c>
      <c r="AJ14" s="41">
        <v>0.17308106925898634</v>
      </c>
      <c r="AK14" s="41">
        <v>0.16352874595475253</v>
      </c>
      <c r="AL14" s="41">
        <v>0.20265554997011154</v>
      </c>
      <c r="AM14" s="41">
        <v>0.15712800304649005</v>
      </c>
      <c r="AN14" s="41">
        <v>0.15689400014345728</v>
      </c>
      <c r="AO14" s="41">
        <v>0.19441018078985203</v>
      </c>
      <c r="AP14" s="41">
        <v>0.11127237975078956</v>
      </c>
      <c r="AQ14" s="49">
        <v>0.15554896778404814</v>
      </c>
    </row>
    <row r="15" spans="1:43" ht="19.95" customHeight="1" x14ac:dyDescent="0.25">
      <c r="A15" s="102"/>
      <c r="B15" s="46">
        <v>322</v>
      </c>
      <c r="C15" s="38">
        <v>163</v>
      </c>
      <c r="D15" s="38">
        <v>157</v>
      </c>
      <c r="E15" s="38">
        <v>2</v>
      </c>
      <c r="F15" s="38">
        <v>0</v>
      </c>
      <c r="G15" s="53">
        <v>104</v>
      </c>
      <c r="H15" s="38">
        <v>114</v>
      </c>
      <c r="I15" s="38">
        <v>104</v>
      </c>
      <c r="J15" s="53">
        <v>68</v>
      </c>
      <c r="K15" s="38">
        <v>87</v>
      </c>
      <c r="L15" s="38">
        <v>82</v>
      </c>
      <c r="M15" s="38">
        <v>82</v>
      </c>
      <c r="N15" s="38">
        <v>4</v>
      </c>
      <c r="O15" s="53">
        <v>30</v>
      </c>
      <c r="P15" s="38">
        <v>18</v>
      </c>
      <c r="Q15" s="38">
        <v>14</v>
      </c>
      <c r="R15" s="38">
        <v>31</v>
      </c>
      <c r="S15" s="38">
        <v>27</v>
      </c>
      <c r="T15" s="38">
        <v>19</v>
      </c>
      <c r="U15" s="38">
        <v>28</v>
      </c>
      <c r="V15" s="38">
        <v>14</v>
      </c>
      <c r="W15" s="38">
        <v>21</v>
      </c>
      <c r="X15" s="38">
        <v>38</v>
      </c>
      <c r="Y15" s="38">
        <v>55</v>
      </c>
      <c r="Z15" s="38">
        <v>26</v>
      </c>
      <c r="AA15" s="53">
        <v>18</v>
      </c>
      <c r="AB15" s="38">
        <v>27</v>
      </c>
      <c r="AC15" s="38">
        <v>11</v>
      </c>
      <c r="AD15" s="38">
        <v>15</v>
      </c>
      <c r="AE15" s="38">
        <v>14</v>
      </c>
      <c r="AF15" s="38">
        <v>11</v>
      </c>
      <c r="AG15" s="38">
        <v>20</v>
      </c>
      <c r="AH15" s="38">
        <v>20</v>
      </c>
      <c r="AI15" s="38">
        <v>10</v>
      </c>
      <c r="AJ15" s="38">
        <v>82</v>
      </c>
      <c r="AK15" s="38">
        <v>25</v>
      </c>
      <c r="AL15" s="38">
        <v>15</v>
      </c>
      <c r="AM15" s="38">
        <v>11</v>
      </c>
      <c r="AN15" s="38">
        <v>14</v>
      </c>
      <c r="AO15" s="38">
        <v>11</v>
      </c>
      <c r="AP15" s="38">
        <v>5</v>
      </c>
      <c r="AQ15" s="46">
        <v>13</v>
      </c>
    </row>
    <row r="16" spans="1:43" ht="19.95" customHeight="1" x14ac:dyDescent="0.25">
      <c r="A16" s="101" t="s">
        <v>89</v>
      </c>
      <c r="B16" s="47">
        <v>0.17580551085815185</v>
      </c>
      <c r="C16" s="39">
        <v>0.18008496232310667</v>
      </c>
      <c r="D16" s="39">
        <v>0.17023575989651352</v>
      </c>
      <c r="E16" s="39">
        <v>0.37299152756118947</v>
      </c>
      <c r="F16" s="39">
        <v>0</v>
      </c>
      <c r="G16" s="54">
        <v>0.19109338818522811</v>
      </c>
      <c r="H16" s="39">
        <v>0.2252737156543233</v>
      </c>
      <c r="I16" s="39">
        <v>0.12285514300402714</v>
      </c>
      <c r="J16" s="54">
        <v>0.16821988291182449</v>
      </c>
      <c r="K16" s="39">
        <v>0.23915697333293534</v>
      </c>
      <c r="L16" s="39">
        <v>0.20255954918611066</v>
      </c>
      <c r="M16" s="39">
        <v>0.1119288696997106</v>
      </c>
      <c r="N16" s="39">
        <v>5.8993134538822593E-2</v>
      </c>
      <c r="O16" s="54">
        <v>0.21186565182697753</v>
      </c>
      <c r="P16" s="39">
        <v>0.17007514448962027</v>
      </c>
      <c r="Q16" s="39">
        <v>0.1050241937279518</v>
      </c>
      <c r="R16" s="39">
        <v>0.17863657776101541</v>
      </c>
      <c r="S16" s="39">
        <v>0.17483238884032673</v>
      </c>
      <c r="T16" s="39">
        <v>0.20221553177354473</v>
      </c>
      <c r="U16" s="39">
        <v>0.16188942657923058</v>
      </c>
      <c r="V16" s="39">
        <v>0.19211640542339734</v>
      </c>
      <c r="W16" s="39">
        <v>0.18698961926279764</v>
      </c>
      <c r="X16" s="39">
        <v>0.16721074147310458</v>
      </c>
      <c r="Y16" s="39">
        <v>0.15812122406081133</v>
      </c>
      <c r="Z16" s="39">
        <v>0.18113543669791146</v>
      </c>
      <c r="AA16" s="54">
        <v>0.17007514448962027</v>
      </c>
      <c r="AB16" s="39">
        <v>0.17265254962980833</v>
      </c>
      <c r="AC16" s="39">
        <v>0.11900038809368287</v>
      </c>
      <c r="AD16" s="39">
        <v>0.2001085973345299</v>
      </c>
      <c r="AE16" s="39">
        <v>0.22337242884075434</v>
      </c>
      <c r="AF16" s="39">
        <v>0.17194991829867998</v>
      </c>
      <c r="AG16" s="39">
        <v>0.24137359776563358</v>
      </c>
      <c r="AH16" s="39">
        <v>0.19599392007258301</v>
      </c>
      <c r="AI16" s="39">
        <v>0.19779910628362263</v>
      </c>
      <c r="AJ16" s="39">
        <v>0.16791907158518657</v>
      </c>
      <c r="AK16" s="39">
        <v>0.15101658846502358</v>
      </c>
      <c r="AL16" s="39">
        <v>8.0860272621563242E-2</v>
      </c>
      <c r="AM16" s="39">
        <v>0.19951175523002099</v>
      </c>
      <c r="AN16" s="39">
        <v>0.20773652846546256</v>
      </c>
      <c r="AO16" s="39">
        <v>0.12476326680029455</v>
      </c>
      <c r="AP16" s="39">
        <v>0.17666070533437789</v>
      </c>
      <c r="AQ16" s="47">
        <v>0.17983567829518382</v>
      </c>
    </row>
    <row r="17" spans="1:43" ht="19.95" customHeight="1" x14ac:dyDescent="0.25">
      <c r="A17" s="101"/>
      <c r="B17" s="48">
        <v>343</v>
      </c>
      <c r="C17" s="40">
        <v>169</v>
      </c>
      <c r="D17" s="40">
        <v>170</v>
      </c>
      <c r="E17" s="40">
        <v>3</v>
      </c>
      <c r="F17" s="40">
        <v>0</v>
      </c>
      <c r="G17" s="55">
        <v>104</v>
      </c>
      <c r="H17" s="40">
        <v>146</v>
      </c>
      <c r="I17" s="40">
        <v>94</v>
      </c>
      <c r="J17" s="55">
        <v>57</v>
      </c>
      <c r="K17" s="40">
        <v>115</v>
      </c>
      <c r="L17" s="40">
        <v>106</v>
      </c>
      <c r="M17" s="40">
        <v>61</v>
      </c>
      <c r="N17" s="40">
        <v>4</v>
      </c>
      <c r="O17" s="55">
        <v>42</v>
      </c>
      <c r="P17" s="40">
        <v>12</v>
      </c>
      <c r="Q17" s="40">
        <v>8</v>
      </c>
      <c r="R17" s="40">
        <v>38</v>
      </c>
      <c r="S17" s="40">
        <v>27</v>
      </c>
      <c r="T17" s="40">
        <v>28</v>
      </c>
      <c r="U17" s="40">
        <v>28</v>
      </c>
      <c r="V17" s="40">
        <v>18</v>
      </c>
      <c r="W17" s="40">
        <v>26</v>
      </c>
      <c r="X17" s="40">
        <v>43</v>
      </c>
      <c r="Y17" s="40">
        <v>43</v>
      </c>
      <c r="Z17" s="40">
        <v>30</v>
      </c>
      <c r="AA17" s="55">
        <v>12</v>
      </c>
      <c r="AB17" s="40">
        <v>33</v>
      </c>
      <c r="AC17" s="40">
        <v>7</v>
      </c>
      <c r="AD17" s="40">
        <v>19</v>
      </c>
      <c r="AE17" s="40">
        <v>18</v>
      </c>
      <c r="AF17" s="40">
        <v>16</v>
      </c>
      <c r="AG17" s="40">
        <v>27</v>
      </c>
      <c r="AH17" s="40">
        <v>23</v>
      </c>
      <c r="AI17" s="40">
        <v>17</v>
      </c>
      <c r="AJ17" s="40">
        <v>80</v>
      </c>
      <c r="AK17" s="40">
        <v>23</v>
      </c>
      <c r="AL17" s="40">
        <v>6</v>
      </c>
      <c r="AM17" s="40">
        <v>14</v>
      </c>
      <c r="AN17" s="40">
        <v>18</v>
      </c>
      <c r="AO17" s="40">
        <v>7</v>
      </c>
      <c r="AP17" s="40">
        <v>9</v>
      </c>
      <c r="AQ17" s="48">
        <v>15</v>
      </c>
    </row>
    <row r="18" spans="1:43" ht="19.95" customHeight="1" x14ac:dyDescent="0.25">
      <c r="A18" s="102" t="s">
        <v>90</v>
      </c>
      <c r="B18" s="49">
        <v>0.23306508429872466</v>
      </c>
      <c r="C18" s="41">
        <v>0.22645187599057182</v>
      </c>
      <c r="D18" s="41">
        <v>0.23828049072419324</v>
      </c>
      <c r="E18" s="41">
        <v>0.20239342773759528</v>
      </c>
      <c r="F18" s="41">
        <v>1.0000000000000002</v>
      </c>
      <c r="G18" s="56">
        <v>0.33510043875016843</v>
      </c>
      <c r="H18" s="41">
        <v>0.26720625695538991</v>
      </c>
      <c r="I18" s="41">
        <v>0.13131418491927824</v>
      </c>
      <c r="J18" s="56">
        <v>0.32452897020036919</v>
      </c>
      <c r="K18" s="41">
        <v>0.31426751299003081</v>
      </c>
      <c r="L18" s="41">
        <v>0.23912655231989163</v>
      </c>
      <c r="M18" s="41">
        <v>0.11761721619897618</v>
      </c>
      <c r="N18" s="41">
        <v>6.5926740027560715E-2</v>
      </c>
      <c r="O18" s="56">
        <v>0.25505950841970837</v>
      </c>
      <c r="P18" s="41">
        <v>0.25888811059980893</v>
      </c>
      <c r="Q18" s="41">
        <v>0.2551883214575163</v>
      </c>
      <c r="R18" s="41">
        <v>0.2676436493630589</v>
      </c>
      <c r="S18" s="41">
        <v>0.1597672091235823</v>
      </c>
      <c r="T18" s="41">
        <v>0.24234393586286765</v>
      </c>
      <c r="U18" s="41">
        <v>0.25148012834802314</v>
      </c>
      <c r="V18" s="41">
        <v>0.14647942790762963</v>
      </c>
      <c r="W18" s="41">
        <v>0.2287536922104636</v>
      </c>
      <c r="X18" s="41">
        <v>0.29608575188698255</v>
      </c>
      <c r="Y18" s="41">
        <v>0.20817401984846312</v>
      </c>
      <c r="Z18" s="41">
        <v>0.17679858006666588</v>
      </c>
      <c r="AA18" s="56">
        <v>0.25888811059980893</v>
      </c>
      <c r="AB18" s="41">
        <v>0.28226129389783788</v>
      </c>
      <c r="AC18" s="41">
        <v>0.3009367842418792</v>
      </c>
      <c r="AD18" s="41">
        <v>0.15948023717042864</v>
      </c>
      <c r="AE18" s="41">
        <v>0.17458343446455088</v>
      </c>
      <c r="AF18" s="41">
        <v>0.27311740543638319</v>
      </c>
      <c r="AG18" s="41">
        <v>0.23535744028315414</v>
      </c>
      <c r="AH18" s="41">
        <v>0.13637563342899381</v>
      </c>
      <c r="AI18" s="41">
        <v>0.21618924523641678</v>
      </c>
      <c r="AJ18" s="41">
        <v>0.25445515389277401</v>
      </c>
      <c r="AK18" s="41">
        <v>0.27597610025361019</v>
      </c>
      <c r="AL18" s="41">
        <v>0.24726079126520997</v>
      </c>
      <c r="AM18" s="41">
        <v>0.22475811506620963</v>
      </c>
      <c r="AN18" s="41">
        <v>0.22441725266212792</v>
      </c>
      <c r="AO18" s="41">
        <v>0.16599456642772645</v>
      </c>
      <c r="AP18" s="41">
        <v>0.19863722346675108</v>
      </c>
      <c r="AQ18" s="49">
        <v>0.15953506545339832</v>
      </c>
    </row>
    <row r="19" spans="1:43" ht="19.95" customHeight="1" x14ac:dyDescent="0.25">
      <c r="A19" s="102"/>
      <c r="B19" s="46">
        <v>455</v>
      </c>
      <c r="C19" s="38">
        <v>213</v>
      </c>
      <c r="D19" s="38">
        <v>238</v>
      </c>
      <c r="E19" s="38">
        <v>2</v>
      </c>
      <c r="F19" s="38">
        <v>2</v>
      </c>
      <c r="G19" s="53">
        <v>182</v>
      </c>
      <c r="H19" s="38">
        <v>173</v>
      </c>
      <c r="I19" s="38">
        <v>100</v>
      </c>
      <c r="J19" s="53">
        <v>110</v>
      </c>
      <c r="K19" s="38">
        <v>152</v>
      </c>
      <c r="L19" s="38">
        <v>125</v>
      </c>
      <c r="M19" s="38">
        <v>64</v>
      </c>
      <c r="N19" s="38">
        <v>4</v>
      </c>
      <c r="O19" s="53">
        <v>51</v>
      </c>
      <c r="P19" s="38">
        <v>18</v>
      </c>
      <c r="Q19" s="38">
        <v>20</v>
      </c>
      <c r="R19" s="38">
        <v>57</v>
      </c>
      <c r="S19" s="38">
        <v>25</v>
      </c>
      <c r="T19" s="38">
        <v>34</v>
      </c>
      <c r="U19" s="38">
        <v>43</v>
      </c>
      <c r="V19" s="38">
        <v>13</v>
      </c>
      <c r="W19" s="38">
        <v>32</v>
      </c>
      <c r="X19" s="38">
        <v>76</v>
      </c>
      <c r="Y19" s="38">
        <v>57</v>
      </c>
      <c r="Z19" s="38">
        <v>29</v>
      </c>
      <c r="AA19" s="53">
        <v>18</v>
      </c>
      <c r="AB19" s="38">
        <v>55</v>
      </c>
      <c r="AC19" s="38">
        <v>18</v>
      </c>
      <c r="AD19" s="38">
        <v>15</v>
      </c>
      <c r="AE19" s="38">
        <v>14</v>
      </c>
      <c r="AF19" s="38">
        <v>25</v>
      </c>
      <c r="AG19" s="38">
        <v>26</v>
      </c>
      <c r="AH19" s="38">
        <v>16</v>
      </c>
      <c r="AI19" s="38">
        <v>18</v>
      </c>
      <c r="AJ19" s="38">
        <v>121</v>
      </c>
      <c r="AK19" s="38">
        <v>42</v>
      </c>
      <c r="AL19" s="38">
        <v>18</v>
      </c>
      <c r="AM19" s="38">
        <v>16</v>
      </c>
      <c r="AN19" s="38">
        <v>20</v>
      </c>
      <c r="AO19" s="38">
        <v>10</v>
      </c>
      <c r="AP19" s="38">
        <v>10</v>
      </c>
      <c r="AQ19" s="46">
        <v>13</v>
      </c>
    </row>
    <row r="20" spans="1:43" ht="19.95" customHeight="1" x14ac:dyDescent="0.25">
      <c r="A20" s="101" t="s">
        <v>67</v>
      </c>
      <c r="B20" s="47">
        <v>4.4106964864241441E-2</v>
      </c>
      <c r="C20" s="39">
        <v>4.1132911834597941E-2</v>
      </c>
      <c r="D20" s="39">
        <v>4.6448925724328315E-2</v>
      </c>
      <c r="E20" s="39">
        <v>0.10136771876673302</v>
      </c>
      <c r="F20" s="39">
        <v>0</v>
      </c>
      <c r="G20" s="54">
        <v>4.3170682979205656E-2</v>
      </c>
      <c r="H20" s="39">
        <v>4.1253551826008185E-2</v>
      </c>
      <c r="I20" s="39">
        <v>4.720004524744556E-2</v>
      </c>
      <c r="J20" s="54">
        <v>5.9399260987198568E-2</v>
      </c>
      <c r="K20" s="39">
        <v>2.5974676427319564E-2</v>
      </c>
      <c r="L20" s="39">
        <v>4.9977768080108342E-2</v>
      </c>
      <c r="M20" s="39">
        <v>4.5847531462911331E-2</v>
      </c>
      <c r="N20" s="39">
        <v>3.6732810535636887E-2</v>
      </c>
      <c r="O20" s="54">
        <v>5.5968555134015024E-2</v>
      </c>
      <c r="P20" s="39">
        <v>0</v>
      </c>
      <c r="Q20" s="39">
        <v>4.6781912255845555E-2</v>
      </c>
      <c r="R20" s="39">
        <v>3.5429098195870042E-2</v>
      </c>
      <c r="S20" s="39">
        <v>9.1804527566896374E-2</v>
      </c>
      <c r="T20" s="39">
        <v>2.7921326114606425E-2</v>
      </c>
      <c r="U20" s="39">
        <v>3.9342338180174796E-2</v>
      </c>
      <c r="V20" s="39">
        <v>7.229624345219561E-2</v>
      </c>
      <c r="W20" s="39">
        <v>3.4075115736144614E-2</v>
      </c>
      <c r="X20" s="39">
        <v>2.891608004574554E-2</v>
      </c>
      <c r="Y20" s="39">
        <v>3.3291429188922569E-2</v>
      </c>
      <c r="Z20" s="39">
        <v>6.6739799743386896E-2</v>
      </c>
      <c r="AA20" s="54">
        <v>0</v>
      </c>
      <c r="AB20" s="39">
        <v>2.8770603500302704E-2</v>
      </c>
      <c r="AC20" s="39">
        <v>0</v>
      </c>
      <c r="AD20" s="39">
        <v>6.4218817877531822E-2</v>
      </c>
      <c r="AE20" s="39">
        <v>8.4058347127562244E-2</v>
      </c>
      <c r="AF20" s="39">
        <v>7.5588420961466798E-2</v>
      </c>
      <c r="AG20" s="39">
        <v>4.9985088688125019E-2</v>
      </c>
      <c r="AH20" s="39">
        <v>9.4400644194667191E-2</v>
      </c>
      <c r="AI20" s="39">
        <v>1.9830786413676457E-2</v>
      </c>
      <c r="AJ20" s="39">
        <v>3.7035324287088611E-2</v>
      </c>
      <c r="AK20" s="39">
        <v>4.4854293994632553E-2</v>
      </c>
      <c r="AL20" s="39">
        <v>1.1881927325779083E-2</v>
      </c>
      <c r="AM20" s="39">
        <v>2.2839980849061005E-2</v>
      </c>
      <c r="AN20" s="39">
        <v>1.5536639702463311E-2</v>
      </c>
      <c r="AO20" s="39">
        <v>8.8538258038944662E-2</v>
      </c>
      <c r="AP20" s="39">
        <v>0.12682519674742657</v>
      </c>
      <c r="AQ20" s="47">
        <v>3.763276921203456E-2</v>
      </c>
    </row>
    <row r="21" spans="1:43" ht="19.95" customHeight="1" x14ac:dyDescent="0.25">
      <c r="A21" s="101"/>
      <c r="B21" s="48">
        <v>86</v>
      </c>
      <c r="C21" s="40">
        <v>39</v>
      </c>
      <c r="D21" s="40">
        <v>46</v>
      </c>
      <c r="E21" s="40">
        <v>1</v>
      </c>
      <c r="F21" s="40">
        <v>0</v>
      </c>
      <c r="G21" s="55">
        <v>23</v>
      </c>
      <c r="H21" s="40">
        <v>27</v>
      </c>
      <c r="I21" s="40">
        <v>36</v>
      </c>
      <c r="J21" s="55">
        <v>20</v>
      </c>
      <c r="K21" s="40">
        <v>13</v>
      </c>
      <c r="L21" s="40">
        <v>26</v>
      </c>
      <c r="M21" s="40">
        <v>25</v>
      </c>
      <c r="N21" s="40">
        <v>2</v>
      </c>
      <c r="O21" s="55">
        <v>11</v>
      </c>
      <c r="P21" s="40">
        <v>0</v>
      </c>
      <c r="Q21" s="40">
        <v>4</v>
      </c>
      <c r="R21" s="40">
        <v>8</v>
      </c>
      <c r="S21" s="40">
        <v>14</v>
      </c>
      <c r="T21" s="40">
        <v>4</v>
      </c>
      <c r="U21" s="40">
        <v>7</v>
      </c>
      <c r="V21" s="40">
        <v>7</v>
      </c>
      <c r="W21" s="40">
        <v>5</v>
      </c>
      <c r="X21" s="40">
        <v>7</v>
      </c>
      <c r="Y21" s="40">
        <v>9</v>
      </c>
      <c r="Z21" s="40">
        <v>11</v>
      </c>
      <c r="AA21" s="55">
        <v>0</v>
      </c>
      <c r="AB21" s="40">
        <v>6</v>
      </c>
      <c r="AC21" s="40">
        <v>0</v>
      </c>
      <c r="AD21" s="40">
        <v>6</v>
      </c>
      <c r="AE21" s="40">
        <v>7</v>
      </c>
      <c r="AF21" s="40">
        <v>7</v>
      </c>
      <c r="AG21" s="40">
        <v>6</v>
      </c>
      <c r="AH21" s="40">
        <v>11</v>
      </c>
      <c r="AI21" s="40">
        <v>2</v>
      </c>
      <c r="AJ21" s="40">
        <v>18</v>
      </c>
      <c r="AK21" s="40">
        <v>7</v>
      </c>
      <c r="AL21" s="40">
        <v>1</v>
      </c>
      <c r="AM21" s="40">
        <v>2</v>
      </c>
      <c r="AN21" s="40">
        <v>1</v>
      </c>
      <c r="AO21" s="40">
        <v>5</v>
      </c>
      <c r="AP21" s="40">
        <v>6</v>
      </c>
      <c r="AQ21" s="48">
        <v>3</v>
      </c>
    </row>
    <row r="22" spans="1:43" x14ac:dyDescent="0.25">
      <c r="A22" s="42" t="s">
        <v>171</v>
      </c>
      <c r="B22" s="48">
        <v>1529.9</v>
      </c>
      <c r="C22" s="40">
        <v>769.5</v>
      </c>
      <c r="D22" s="40">
        <v>750.9</v>
      </c>
      <c r="E22" s="40">
        <v>7.8</v>
      </c>
      <c r="F22" s="40">
        <v>1.7</v>
      </c>
      <c r="G22" s="55">
        <v>508.2</v>
      </c>
      <c r="H22" s="40">
        <v>551.6</v>
      </c>
      <c r="I22" s="40">
        <v>470.2</v>
      </c>
      <c r="J22" s="55">
        <v>311.2</v>
      </c>
      <c r="K22" s="40">
        <v>443.6</v>
      </c>
      <c r="L22" s="40">
        <v>416.8</v>
      </c>
      <c r="M22" s="40">
        <v>339.6</v>
      </c>
      <c r="N22" s="40">
        <v>18.600000000000001</v>
      </c>
      <c r="O22" s="55">
        <v>166</v>
      </c>
      <c r="P22" s="40">
        <v>61</v>
      </c>
      <c r="Q22" s="40">
        <v>59.1</v>
      </c>
      <c r="R22" s="40">
        <v>173.7</v>
      </c>
      <c r="S22" s="40">
        <v>108.3</v>
      </c>
      <c r="T22" s="40">
        <v>106.7</v>
      </c>
      <c r="U22" s="40">
        <v>137.69999999999999</v>
      </c>
      <c r="V22" s="40">
        <v>62.8</v>
      </c>
      <c r="W22" s="40">
        <v>102.9</v>
      </c>
      <c r="X22" s="40">
        <v>220.5</v>
      </c>
      <c r="Y22" s="40">
        <v>214.1</v>
      </c>
      <c r="Z22" s="40">
        <v>117.1</v>
      </c>
      <c r="AA22" s="55">
        <v>61</v>
      </c>
      <c r="AB22" s="40">
        <v>160.9</v>
      </c>
      <c r="AC22" s="40">
        <v>47.6</v>
      </c>
      <c r="AD22" s="40">
        <v>69.2</v>
      </c>
      <c r="AE22" s="40">
        <v>58</v>
      </c>
      <c r="AF22" s="40">
        <v>74.400000000000006</v>
      </c>
      <c r="AG22" s="40">
        <v>92.4</v>
      </c>
      <c r="AH22" s="40">
        <v>76.5</v>
      </c>
      <c r="AI22" s="40">
        <v>63.7</v>
      </c>
      <c r="AJ22" s="40">
        <v>387.9</v>
      </c>
      <c r="AK22" s="40">
        <v>125.3</v>
      </c>
      <c r="AL22" s="40">
        <v>56.8</v>
      </c>
      <c r="AM22" s="40">
        <v>52.6</v>
      </c>
      <c r="AN22" s="40">
        <v>68.3</v>
      </c>
      <c r="AO22" s="40">
        <v>40.200000000000003</v>
      </c>
      <c r="AP22" s="40">
        <v>34.5</v>
      </c>
      <c r="AQ22" s="48">
        <v>60.8</v>
      </c>
    </row>
    <row r="23" spans="1:43" x14ac:dyDescent="0.25">
      <c r="A23" s="42" t="s">
        <v>92</v>
      </c>
      <c r="B23" s="79">
        <v>77.599999999999994</v>
      </c>
      <c r="C23" s="82">
        <v>74.5</v>
      </c>
      <c r="D23" s="82">
        <v>80.5</v>
      </c>
      <c r="E23" s="82">
        <v>88.2</v>
      </c>
      <c r="F23" s="82">
        <v>150</v>
      </c>
      <c r="G23" s="67">
        <v>84.4</v>
      </c>
      <c r="H23" s="82">
        <v>83.1</v>
      </c>
      <c r="I23" s="82">
        <v>63.8</v>
      </c>
      <c r="J23" s="67">
        <v>82.2</v>
      </c>
      <c r="K23" s="82">
        <v>86.4</v>
      </c>
      <c r="L23" s="82">
        <v>80.099999999999994</v>
      </c>
      <c r="M23" s="82">
        <v>59.5</v>
      </c>
      <c r="N23" s="82">
        <v>62.9</v>
      </c>
      <c r="O23" s="67">
        <v>80.900000000000006</v>
      </c>
      <c r="P23" s="82">
        <v>79.400000000000006</v>
      </c>
      <c r="Q23" s="82">
        <v>77.099999999999994</v>
      </c>
      <c r="R23" s="82">
        <v>80.400000000000006</v>
      </c>
      <c r="S23" s="82">
        <v>70.8</v>
      </c>
      <c r="T23" s="82">
        <v>82.3</v>
      </c>
      <c r="U23" s="82">
        <v>76.900000000000006</v>
      </c>
      <c r="V23" s="82">
        <v>72</v>
      </c>
      <c r="W23" s="82">
        <v>81.7</v>
      </c>
      <c r="X23" s="82">
        <v>80.5</v>
      </c>
      <c r="Y23" s="82">
        <v>72.7</v>
      </c>
      <c r="Z23" s="82">
        <v>73.8</v>
      </c>
      <c r="AA23" s="67">
        <v>79.400000000000006</v>
      </c>
      <c r="AB23" s="82">
        <v>80.400000000000006</v>
      </c>
      <c r="AC23" s="82">
        <v>83.8</v>
      </c>
      <c r="AD23" s="82">
        <v>69.7</v>
      </c>
      <c r="AE23" s="82">
        <v>77.099999999999994</v>
      </c>
      <c r="AF23" s="82">
        <v>79.7</v>
      </c>
      <c r="AG23" s="82">
        <v>81.400000000000006</v>
      </c>
      <c r="AH23" s="82">
        <v>72.8</v>
      </c>
      <c r="AI23" s="82">
        <v>77.2</v>
      </c>
      <c r="AJ23" s="82">
        <v>78.2</v>
      </c>
      <c r="AK23" s="82">
        <v>79.099999999999994</v>
      </c>
      <c r="AL23" s="82">
        <v>73.5</v>
      </c>
      <c r="AM23" s="82">
        <v>82</v>
      </c>
      <c r="AN23" s="82">
        <v>80.599999999999994</v>
      </c>
      <c r="AO23" s="82">
        <v>68.900000000000006</v>
      </c>
      <c r="AP23" s="82">
        <v>74.8</v>
      </c>
      <c r="AQ23" s="79">
        <v>67.900000000000006</v>
      </c>
    </row>
    <row r="24" spans="1:43" x14ac:dyDescent="0.25">
      <c r="A24" s="42" t="s">
        <v>93</v>
      </c>
      <c r="B24" s="80">
        <v>89.5</v>
      </c>
      <c r="C24" s="83">
        <v>44.5</v>
      </c>
      <c r="D24" s="83">
        <v>89.5</v>
      </c>
      <c r="E24" s="83">
        <v>89.5</v>
      </c>
      <c r="F24" s="83">
        <v>150</v>
      </c>
      <c r="G24" s="68">
        <v>89.5</v>
      </c>
      <c r="H24" s="83">
        <v>89.5</v>
      </c>
      <c r="I24" s="83">
        <v>44.5</v>
      </c>
      <c r="J24" s="68">
        <v>89.5</v>
      </c>
      <c r="K24" s="83">
        <v>89.5</v>
      </c>
      <c r="L24" s="83">
        <v>89.5</v>
      </c>
      <c r="M24" s="83">
        <v>44.5</v>
      </c>
      <c r="N24" s="83">
        <v>44.5</v>
      </c>
      <c r="O24" s="68">
        <v>89.5</v>
      </c>
      <c r="P24" s="83">
        <v>44.5</v>
      </c>
      <c r="Q24" s="83">
        <v>44.5</v>
      </c>
      <c r="R24" s="83">
        <v>89.5</v>
      </c>
      <c r="S24" s="83">
        <v>44.5</v>
      </c>
      <c r="T24" s="83">
        <v>89.5</v>
      </c>
      <c r="U24" s="83">
        <v>44.5</v>
      </c>
      <c r="V24" s="83">
        <v>44.5</v>
      </c>
      <c r="W24" s="83">
        <v>89.5</v>
      </c>
      <c r="X24" s="83">
        <v>89.5</v>
      </c>
      <c r="Y24" s="83">
        <v>44.5</v>
      </c>
      <c r="Z24" s="83">
        <v>44.5</v>
      </c>
      <c r="AA24" s="68">
        <v>44.5</v>
      </c>
      <c r="AB24" s="83">
        <v>89.5</v>
      </c>
      <c r="AC24" s="83">
        <v>44.5</v>
      </c>
      <c r="AD24" s="83">
        <v>44.5</v>
      </c>
      <c r="AE24" s="83">
        <v>89.5</v>
      </c>
      <c r="AF24" s="83">
        <v>89.5</v>
      </c>
      <c r="AG24" s="83">
        <v>89.5</v>
      </c>
      <c r="AH24" s="83">
        <v>44.5</v>
      </c>
      <c r="AI24" s="83">
        <v>89.5</v>
      </c>
      <c r="AJ24" s="83">
        <v>89.5</v>
      </c>
      <c r="AK24" s="83">
        <v>89.5</v>
      </c>
      <c r="AL24" s="83">
        <v>44.5</v>
      </c>
      <c r="AM24" s="83">
        <v>89.5</v>
      </c>
      <c r="AN24" s="83">
        <v>89.5</v>
      </c>
      <c r="AO24" s="83">
        <v>44.5</v>
      </c>
      <c r="AP24" s="83">
        <v>44.5</v>
      </c>
      <c r="AQ24" s="80">
        <v>44.5</v>
      </c>
    </row>
    <row r="25" spans="1:43" x14ac:dyDescent="0.25">
      <c r="A25" s="43" t="s">
        <v>94</v>
      </c>
      <c r="B25" s="81">
        <v>54.3</v>
      </c>
      <c r="C25" s="84">
        <v>54.2</v>
      </c>
      <c r="D25" s="84">
        <v>54.3</v>
      </c>
      <c r="E25" s="84">
        <v>41.2</v>
      </c>
      <c r="F25" s="84">
        <v>0</v>
      </c>
      <c r="G25" s="70">
        <v>55.1</v>
      </c>
      <c r="H25" s="84">
        <v>52.3</v>
      </c>
      <c r="I25" s="84">
        <v>53.1</v>
      </c>
      <c r="J25" s="70">
        <v>55.9</v>
      </c>
      <c r="K25" s="84">
        <v>52.5</v>
      </c>
      <c r="L25" s="84">
        <v>53.2</v>
      </c>
      <c r="M25" s="84">
        <v>52.1</v>
      </c>
      <c r="N25" s="84">
        <v>53.6</v>
      </c>
      <c r="O25" s="70">
        <v>53.5</v>
      </c>
      <c r="P25" s="84">
        <v>52.3</v>
      </c>
      <c r="Q25" s="84">
        <v>56.9</v>
      </c>
      <c r="R25" s="84">
        <v>55.7</v>
      </c>
      <c r="S25" s="84">
        <v>51.3</v>
      </c>
      <c r="T25" s="84">
        <v>53.3</v>
      </c>
      <c r="U25" s="84">
        <v>56.1</v>
      </c>
      <c r="V25" s="84">
        <v>49.4</v>
      </c>
      <c r="W25" s="84">
        <v>52.5</v>
      </c>
      <c r="X25" s="84">
        <v>57.1</v>
      </c>
      <c r="Y25" s="84">
        <v>53.4</v>
      </c>
      <c r="Z25" s="84">
        <v>52.5</v>
      </c>
      <c r="AA25" s="70">
        <v>52.3</v>
      </c>
      <c r="AB25" s="84">
        <v>56.7</v>
      </c>
      <c r="AC25" s="84">
        <v>57.9</v>
      </c>
      <c r="AD25" s="84">
        <v>51.2</v>
      </c>
      <c r="AE25" s="84">
        <v>49</v>
      </c>
      <c r="AF25" s="84">
        <v>57.7</v>
      </c>
      <c r="AG25" s="84">
        <v>50.1</v>
      </c>
      <c r="AH25" s="84">
        <v>48.5</v>
      </c>
      <c r="AI25" s="84">
        <v>54.3</v>
      </c>
      <c r="AJ25" s="84">
        <v>55.1</v>
      </c>
      <c r="AK25" s="84">
        <v>56.7</v>
      </c>
      <c r="AL25" s="84">
        <v>57.4</v>
      </c>
      <c r="AM25" s="84">
        <v>51.9</v>
      </c>
      <c r="AN25" s="84">
        <v>52</v>
      </c>
      <c r="AO25" s="84">
        <v>52.2</v>
      </c>
      <c r="AP25" s="84">
        <v>55.1</v>
      </c>
      <c r="AQ25" s="81">
        <v>52</v>
      </c>
    </row>
    <row r="27" spans="1:43" x14ac:dyDescent="0.25">
      <c r="A27" s="26" t="s">
        <v>159</v>
      </c>
    </row>
  </sheetData>
  <mergeCells count="15">
    <mergeCell ref="A16:A17"/>
    <mergeCell ref="A18:A19"/>
    <mergeCell ref="A20:A21"/>
    <mergeCell ref="A6:A7"/>
    <mergeCell ref="A8:A9"/>
    <mergeCell ref="A10:A11"/>
    <mergeCell ref="A12:A13"/>
    <mergeCell ref="A14:A15"/>
    <mergeCell ref="A1:AQ1"/>
    <mergeCell ref="A2:A3"/>
    <mergeCell ref="C2:F2"/>
    <mergeCell ref="G2:I2"/>
    <mergeCell ref="J2:N2"/>
    <mergeCell ref="O2:Z2"/>
    <mergeCell ref="AA2:AQ2"/>
  </mergeCells>
  <hyperlinks>
    <hyperlink ref="A27" location="'Index'!B18" display="Return to index" xr:uid="{BAAEEB53-A5D6-4029-815A-3BDA0B130D70}"/>
  </hyperlinks>
  <pageMargins left="0.7" right="0.7" top="0.75" bottom="0.75" header="0.3" footer="0.3"/>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xsi="http://www.w3.org/2001/XMLSchema-instance" xmlns:pc="http://schemas.microsoft.com/office/infopath/2007/PartnerControls" xmlns:p="http://schemas.microsoft.com/office/2006/metadata/properties">
  <documentManagement>
    <About xmlns="dad1147d-b13a-4b54-b26c-184eb45d2ee4" xsi:nil="true"/>
    <_ip_UnifiedCompliancePolicyUIAction xmlns="http://schemas.microsoft.com/sharepoint/v3" xsi:nil="true"/>
    <Notes xmlns="dad1147d-b13a-4b54-b26c-184eb45d2ee4" xsi:nil="true"/>
    <_ip_UnifiedCompliancePolicyProperties xmlns="http://schemas.microsoft.com/sharepoint/v3" xsi:nil="true"/>
    <lcf76f155ced4ddcb4097134ff3c332f xmlns="dad1147d-b13a-4b54-b26c-184eb45d2ee4">
      <Terms xmlns="http://schemas.microsoft.com/office/infopath/2007/PartnerControls"/>
    </lcf76f155ced4ddcb4097134ff3c332f>
    <TaxCatchAll xmlns="0cda87c1-cfc0-40f4-b4f0-63d9dd02d8d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29AEE86CE11A4491EDF35E9F03B376" ma:contentTypeVersion="20" ma:contentTypeDescription="Create a new document." ma:contentTypeScope="" ma:versionID="dc273cf7e21d857c712d34d9875b8483">
  <xsd:schema xmlns:xsd="http://www.w3.org/2001/XMLSchema" xmlns:xs="http://www.w3.org/2001/XMLSchema" xmlns:p="http://schemas.microsoft.com/office/2006/metadata/properties" xmlns:ns1="http://schemas.microsoft.com/sharepoint/v3" xmlns:ns2="dad1147d-b13a-4b54-b26c-184eb45d2ee4" xmlns:ns3="0cda87c1-cfc0-40f4-b4f0-63d9dd02d8dc" targetNamespace="http://schemas.microsoft.com/office/2006/metadata/properties" ma:root="true" ma:fieldsID="6e9296872b169ecfa9901f44d2b9d77b" ns1:_="" ns2:_="" ns3:_="">
    <xsd:import namespace="http://schemas.microsoft.com/sharepoint/v3"/>
    <xsd:import namespace="dad1147d-b13a-4b54-b26c-184eb45d2ee4"/>
    <xsd:import namespace="0cda87c1-cfc0-40f4-b4f0-63d9dd02d8d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Location" minOccurs="0"/>
                <xsd:element ref="ns2:MediaServiceOCR" minOccurs="0"/>
                <xsd:element ref="ns2:About"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1:_ip_UnifiedCompliancePolicyProperties" minOccurs="0"/>
                <xsd:element ref="ns1:_ip_UnifiedCompliancePolicyUIAction" minOccurs="0"/>
                <xsd:element ref="ns2:MediaServiceBillingMetadata"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d1147d-b13a-4b54-b26c-184eb45d2e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04f86c15-cdd0-4467-9f5f-8c581a8becdd"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About" ma:index="18" nillable="true" ma:displayName="About" ma:description="Details about the file" ma:format="Dropdown" ma:internalName="About">
      <xsd:simpleType>
        <xsd:restriction base="dms:Text">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element name="Notes" ma:index="27"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da87c1-cfc0-40f4-b4f0-63d9dd02d8d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1b418dc-9b66-4198-971f-d52eb04de89a}" ma:internalName="TaxCatchAll" ma:showField="CatchAllData" ma:web="0cda87c1-cfc0-40f4-b4f0-63d9dd02d8d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A410CA-AA11-4FA3-8580-2B1B3595ADD5}">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624313e3-bbfd-4909-8fbd-b915233bb437"/>
    <ds:schemaRef ds:uri="0ea09c3f-16cc-4af8-a4ea-98c9849016a2"/>
    <ds:schemaRef ds:uri="http://purl.org/dc/elements/1.1/"/>
    <ds:schemaRef ds:uri="http://schemas.microsoft.com/sharepoint/v3/contenttype/forms"/>
  </ds:schemaRefs>
</ds:datastoreItem>
</file>

<file path=customXml/itemProps2.xml><?xml version="1.0" encoding="utf-8"?>
<ds:datastoreItem xmlns:ds="http://schemas.openxmlformats.org/officeDocument/2006/customXml" ds:itemID="{83836191-7A16-458E-9956-3262337C156C}">
  <ds:schemaRefs>
    <ds:schemaRef ds:uri="http://schemas.microsoft.com/office/2006/documentManagement/types"/>
    <ds:schemaRef ds:uri="http://www.w3.org/XML/1998/namespace"/>
    <ds:schemaRef ds:uri="dad1147d-b13a-4b54-b26c-184eb45d2ee4"/>
    <ds:schemaRef ds:uri="http://purl.org/dc/terms/"/>
    <ds:schemaRef ds:uri="http://purl.org/dc/elements/1.1/"/>
    <ds:schemaRef ds:uri="http://schemas.microsoft.com/office/infopath/2007/PartnerControls"/>
    <ds:schemaRef ds:uri="0cda87c1-cfc0-40f4-b4f0-63d9dd02d8dc"/>
    <ds:schemaRef ds:uri="http://schemas.openxmlformats.org/package/2006/metadata/core-properties"/>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3820108-C78F-400D-A4CE-5A53F73E6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d1147d-b13a-4b54-b26c-184eb45d2ee4"/>
    <ds:schemaRef ds:uri="0cda87c1-cfc0-40f4-b4f0-63d9dd02d8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FRONT PAGE</vt:lpstr>
      <vt:lpstr>Index</vt:lpstr>
      <vt:lpstr>UK28704_Q1</vt:lpstr>
      <vt:lpstr>UK28704_Q2</vt:lpstr>
      <vt:lpstr>UK28704_Q3</vt:lpstr>
      <vt:lpstr>UK28704_Q4</vt:lpstr>
      <vt:lpstr>Summary UK28704_Q5</vt:lpstr>
      <vt:lpstr>UK28704_Q5</vt:lpstr>
      <vt:lpstr>UK28704_Q5 (2)</vt:lpstr>
      <vt:lpstr>UK28704_Q5 (3)</vt:lpstr>
      <vt:lpstr>UK28704_Q5 (4)</vt:lpstr>
      <vt:lpstr>UK28704_Q5 (5)</vt:lpstr>
      <vt:lpstr>UK28704_Q5 (6)</vt:lpstr>
      <vt:lpstr>UK28704_Q5 (7)</vt:lpstr>
      <vt:lpstr>UK28704_Q5 (8)</vt:lpstr>
      <vt:lpstr>UK28704_Q6</vt:lpstr>
      <vt:lpstr>UK28704_Q7</vt:lpstr>
      <vt:lpstr>UK28704_Q8</vt:lpstr>
      <vt:lpstr>UK28704_Q9</vt:lpstr>
      <vt:lpstr>UK28704_Q10</vt:lpstr>
      <vt:lpstr>ClientName1</vt:lpstr>
      <vt:lpstr>OPDT001</vt:lpstr>
      <vt:lpstr>OPDT002</vt:lpstr>
      <vt:lpstr>OPDT003</vt:lpstr>
      <vt:lpstr>OPDT004</vt:lpstr>
      <vt:lpstr>OPDT005</vt:lpstr>
      <vt:lpstr>OPDT006</vt:lpstr>
      <vt:lpstr>OPDT007</vt:lpstr>
      <vt:lpstr>OPDT008</vt:lpstr>
      <vt:lpstr>OPDT009</vt:lpstr>
      <vt:lpstr>OPDT010</vt:lpstr>
      <vt:lpstr>OPDT011</vt:lpstr>
      <vt:lpstr>OPDT012</vt:lpstr>
      <vt:lpstr>OPDT013</vt:lpstr>
      <vt:lpstr>OPDT014</vt:lpstr>
      <vt:lpstr>OPDT015</vt:lpstr>
      <vt:lpstr>OPDT016</vt:lpstr>
      <vt:lpstr>OPDT017</vt:lpstr>
      <vt:lpstr>OPDT018</vt:lpstr>
      <vt:lpstr>ProjectName1</vt:lpstr>
    </vt:vector>
  </TitlesOfParts>
  <Manager/>
  <Company>Opinium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Opinium</dc:title>
  <dc:subject/>
  <dc:creator>Mogammad Yaaseen Jones</dc:creator>
  <cp:keywords/>
  <dc:description/>
  <cp:lastModifiedBy>Meeaad Bharoochi</cp:lastModifiedBy>
  <dcterms:created xsi:type="dcterms:W3CDTF">2017-02-27T12:59:54Z</dcterms:created>
  <dcterms:modified xsi:type="dcterms:W3CDTF">2025-09-23T06:04:15Z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0x010100C529AEE86CE11A4491EDF35E9F03B376</vt:lpwstr>
  </property>
  <property fmtid="{D5CDD505-2E9C-101B-9397-08002B2CF9AE}" pid="3" name="MediaServiceImageTags">
    <vt:lpwstr/>
  </property>
</Properties>
</file>